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Default Extension="vml" ContentType="application/vnd.openxmlformats-officedocument.vmlDrawing"/>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60" yWindow="7440" windowWidth="19200" windowHeight="5475" tabRatio="335"/>
  </bookViews>
  <sheets>
    <sheet name="KOPSAVILKUMS" sheetId="68" r:id="rId1"/>
    <sheet name="TS" sheetId="67" r:id="rId2"/>
    <sheet name="LKT-DR" sheetId="69" r:id="rId3"/>
    <sheet name="APG" sheetId="70" r:id="rId4"/>
    <sheet name="EST" sheetId="71" r:id="rId5"/>
    <sheet name="ELT" sheetId="72" r:id="rId6"/>
  </sheets>
  <definedNames>
    <definedName name="_xlnm._FilterDatabase" localSheetId="3" hidden="1">APG!#REF!</definedName>
    <definedName name="_xlnm._FilterDatabase" localSheetId="5" hidden="1">ELT!#REF!</definedName>
    <definedName name="_xlnm._FilterDatabase" localSheetId="4" hidden="1">EST!#REF!</definedName>
    <definedName name="_xlnm._FilterDatabase" localSheetId="0" hidden="1">KOPSAVILKUMS!#REF!</definedName>
    <definedName name="_xlnm._FilterDatabase" localSheetId="2" hidden="1">'LKT-DR'!#REF!</definedName>
    <definedName name="_xlnm._FilterDatabase" localSheetId="1" hidden="1">TS!#REF!</definedName>
    <definedName name="_xlnm.Print_Area" localSheetId="3">APG!$A$1:$F$80</definedName>
    <definedName name="_xlnm.Print_Area" localSheetId="5">ELT!$A$1:$F$91</definedName>
    <definedName name="_xlnm.Print_Area" localSheetId="4">EST!$A$1:$F$64</definedName>
    <definedName name="_xlnm.Print_Area" localSheetId="0">KOPSAVILKUMS!$A$1:$C$28</definedName>
    <definedName name="_xlnm.Print_Area" localSheetId="2">'LKT-DR'!$A$1:$F$80</definedName>
    <definedName name="_xlnm.Print_Area" localSheetId="1">TS!$A$1:$F$142</definedName>
    <definedName name="_xlnm.Print_Titles" localSheetId="3">APG!$7:$8</definedName>
    <definedName name="_xlnm.Print_Titles" localSheetId="5">ELT!$7:$8</definedName>
    <definedName name="_xlnm.Print_Titles" localSheetId="4">EST!$7:$8</definedName>
    <definedName name="_xlnm.Print_Titles" localSheetId="2">'LKT-DR'!$7:$8</definedName>
    <definedName name="_xlnm.Print_Titles" localSheetId="1">TS!$9:$10</definedName>
  </definedNames>
  <calcPr calcId="125725"/>
</workbook>
</file>

<file path=xl/sharedStrings.xml><?xml version="1.0" encoding="utf-8"?>
<sst xmlns="http://schemas.openxmlformats.org/spreadsheetml/2006/main" count="1235" uniqueCount="592">
  <si>
    <t>Izmaksu pozīcija</t>
  </si>
  <si>
    <t>Darba nosaukums</t>
  </si>
  <si>
    <t>Mērvienība</t>
  </si>
  <si>
    <t>N/A</t>
  </si>
  <si>
    <t>m</t>
  </si>
  <si>
    <t>Kopā:</t>
  </si>
  <si>
    <t xml:space="preserve">materiāli un papildus darbi, kas nav minēti šajā sarakstā, bet bez kuriem nebūtu iespējama </t>
  </si>
  <si>
    <t>Pavisam kopā:</t>
  </si>
  <si>
    <t>būvdarbu tehnoloģiski pareiza un spēkā esošajiem normatīviem atbilstoša darba veikšana pilnā apjomā.</t>
  </si>
  <si>
    <t>PIEZĪMES:</t>
  </si>
  <si>
    <t>1. Darbu veidiem, kuriem uzrādīta tilpuma mērvienība, apjoms materiāliem ir blīvā veidā.</t>
  </si>
  <si>
    <t>5. Dotais saraksts skatāms kopā ar rasējumiem un citām projekta daļām.</t>
  </si>
  <si>
    <t>6. Būvdarbu veicējam ievērtēt būvniecības kalendāro laika periodu, un paredzēt papildus</t>
  </si>
  <si>
    <t>darbus, kas var rasties būvniecībai nelabvēlīgu laika apstākļu dēļ (sasaluma periods, virsūdeņu pieplūšana u.c.)</t>
  </si>
  <si>
    <t xml:space="preserve">4. Būvuzņēmējam jāievērtē darbu daudzumu sarakstā minēto darbu veikšanai nepieciešamie </t>
  </si>
  <si>
    <t>kompl.</t>
  </si>
  <si>
    <t>Projektētājs</t>
  </si>
  <si>
    <t>Adrese</t>
  </si>
  <si>
    <t>AADTj,piev.</t>
  </si>
  <si>
    <t>AADTj,sm.</t>
  </si>
  <si>
    <t>Ģeodēziskā uzmērīšana ar dokumentu noformēšanu (izpildtopogrāfija)</t>
  </si>
  <si>
    <t xml:space="preserve">   PVN (21%):</t>
  </si>
  <si>
    <t>Uzmērīšana un nospraušana (izmantojot digitālo failu LKS92 koordināšu sistēmā)</t>
  </si>
  <si>
    <t>3. Darbi un materiāli - atbilstoši "Ceļu specifikācijas 2015" prasībām.</t>
  </si>
  <si>
    <t>objekts</t>
  </si>
  <si>
    <t>Būvtāfeles izgatavošana un uzstādīšana</t>
  </si>
  <si>
    <t>gab.</t>
  </si>
  <si>
    <t>Karstā asfalta dilumkārtas (AC11 surf) būvniecība h=4cm biezumā. (remonta zonās)</t>
  </si>
  <si>
    <t>Darba daudzums</t>
  </si>
  <si>
    <t>Vienības cena EUR</t>
  </si>
  <si>
    <t>Kopējā izmaksa EUR</t>
  </si>
  <si>
    <t>Vispārējās nodrošināšanas darbu komplekss "Būvlaukums"</t>
  </si>
  <si>
    <t>Ar saistvielām nesaistītas konstruktīvās kārtas</t>
  </si>
  <si>
    <t>Ar saistvielām saistītas konstruktīvās kārtas</t>
  </si>
  <si>
    <t>Inženiertīklu aizsardzības pasākumi</t>
  </si>
  <si>
    <t>Sagatavošanas darbi ceļa nodalījuma joslā</t>
  </si>
  <si>
    <t>Gruntsūdens pazemināšana caurteku izbūves zonā</t>
  </si>
  <si>
    <t>Koku zāģēšana ar celmu laušanu un izvešanu uz Būvuzņēmēja atbērtni</t>
  </si>
  <si>
    <t>Meža zāģēšana ar celmu laušanu un izvešanu uz Būvuzņēmēja atbērtni</t>
  </si>
  <si>
    <t>Krūmu zāģēšana ar izvešanu uz Būvuzņēmēja atbērtni</t>
  </si>
  <si>
    <t>Esošo grāvju tīrīšana un nederīgās grunts izlīdzināšanu un aizvešanu uz Būvuzņēmēja atbērtni</t>
  </si>
  <si>
    <t>Esošo caurteku gala sienu demontāža un izvešana uz Būvuzņēmēja atbērtni</t>
  </si>
  <si>
    <t>Atsevišķu celmu laušana, frēzēšana un izvešana uz Būvuzņēmēja atbērtni</t>
  </si>
  <si>
    <t>Dažādi darbi</t>
  </si>
  <si>
    <t>Vispārējā nodaļa</t>
  </si>
  <si>
    <t xml:space="preserve">Caurteku (PE, D500) uzstādīšana </t>
  </si>
  <si>
    <t xml:space="preserve">Caurteku (PE, D300) uzstādīšana </t>
  </si>
  <si>
    <t xml:space="preserve">Caurteku (PE, D700) uzstādīšana </t>
  </si>
  <si>
    <t xml:space="preserve">Caurteku (PE, D800) uzstādīšana </t>
  </si>
  <si>
    <t>Ieteces un izteces nostiprināšana ar laukakmens oļiem vai šķembām (40-70mm) 20 cm biezumā</t>
  </si>
  <si>
    <t>Betona ūdens tekne (1000x500), uz šķembu un betona C16/20 pamata un izbūve</t>
  </si>
  <si>
    <t>Satiksmes aprīkojums</t>
  </si>
  <si>
    <t>Soliņu uzstādīšana</t>
  </si>
  <si>
    <t>Atkritumu urnas uzstādīšana</t>
  </si>
  <si>
    <t>Ceļa betona apmales 100x30x15 uzstādīšana</t>
  </si>
  <si>
    <t>Ceļa betona apmales 100x30x15 (slīpo) uzstādīšana</t>
  </si>
  <si>
    <t>Ietves betona apmales 100x20x08 uzstādīšana</t>
  </si>
  <si>
    <t>Atobusa pieturvietas paviljona uzstādīšana</t>
  </si>
  <si>
    <t>Ceļa betona apmales 100x22x15 izcelta 0cm uzstādīšana</t>
  </si>
  <si>
    <t>Rezerves caurules D-100 750N izbūve</t>
  </si>
  <si>
    <t>AS Sadales tīkls esošo 0.4kV kabeļa atšurfēšana, pārvietošana, padziļināšana un divdaļīgas aizsargcaurules Split Ø110 750N uzstādīšana</t>
  </si>
  <si>
    <t>SIA Lattelecom esošā elektronisko sakaru kabeļa atšurfēšana un pārvietošana ārpus grāvja zonas</t>
  </si>
  <si>
    <t>AS Latvenergo esošā elektronisko sakaru kabeļu atšurfēšana, padziļināšana un divfaļīgas aizsargcaurules Split Ø110 750N uzstādīšana</t>
  </si>
  <si>
    <t>AS Sadales tīkls esošo sadalņu atšurfēšana un pārvietošana</t>
  </si>
  <si>
    <t>Esošā ģeodēziskā punkta aizsardzības pasākumi</t>
  </si>
  <si>
    <t>Gājēju barjeras uzstādīšana</t>
  </si>
  <si>
    <t>Drošības barjeras (V4 tipa) uzstādīšana</t>
  </si>
  <si>
    <t>Gala elementu L=12.0m uzstādīšana</t>
  </si>
  <si>
    <t>Gala elementu L=4.6m uzstādīšana</t>
  </si>
  <si>
    <t>Ceļa betona apmales 100x22x15 izcelta 2cm uzstādīšana</t>
  </si>
  <si>
    <t>Ceļa zīmes metāla staba uzstādīšana</t>
  </si>
  <si>
    <t>Ceļa zīmju (brīdinājuma - 100. grupa, 1. atstar. klase, 2. izm. grupa) uzstādīšana</t>
  </si>
  <si>
    <t>Ceļa zīmju (priekšrocības - 200. grupa, 1. atstar. klase, 2. izm. grupa) uzstādīšana</t>
  </si>
  <si>
    <t>Ceļa zīmju (aizlieguma - 300. grupa, 1. atstar. klase, 2. izm. grupa) uzstādīšana</t>
  </si>
  <si>
    <t>Ceļa zīmju (priekšrocības - 200. grupa, 1. atstar. klase, samazināta izmēra) uzstādīšana</t>
  </si>
  <si>
    <t>Ceļa zīmju (norādījuma - 500. grupa, 1. atstar. klase, 2. izm. grupa) uzstādīšana</t>
  </si>
  <si>
    <t>Ceļa zīmju (rīkojuma - 400. grupa, 1. atstar. klase, 2. izm. grupa) uzstādīšana</t>
  </si>
  <si>
    <t>Ceļa zīmju (rīkojuma - 400. grupa, 1. atstar. klase, samazināta izmēra) uzstādīšana</t>
  </si>
  <si>
    <t>Ceļa zīmju (servisa - 600. grupa, 1. atstar. klase, 2. izm. grupa) uzstādīšana</t>
  </si>
  <si>
    <t>Ceļa zīmju (Virziena rādītāji / informācija - 700. grupa, 1. atstar. klase, 2. izm. grupa) uzstādīšana</t>
  </si>
  <si>
    <t>Ceļa zīmju (papildzīmes - 800. grupa, 1. atstar. klase, 2. izm. grupa) uzstādīšana</t>
  </si>
  <si>
    <t>Ceļa zīmju (Vertikālie apzīmējumi - 900. grupa, 1. atstar. klase, 2. izm. grupa) uzstādīšana</t>
  </si>
  <si>
    <t>Ielu nosaukumu zīmes</t>
  </si>
  <si>
    <t>Ceļa zīmes stiprināšana pie apgaismes balsta</t>
  </si>
  <si>
    <t>Esošā plakāta atjaunošana un pārcelšana</t>
  </si>
  <si>
    <t>Esošo ceļa zīmju, reklāmas stendu saglabāšana un pārcelšana</t>
  </si>
  <si>
    <t>Esošo ceļa zīmju un balstu demontāža</t>
  </si>
  <si>
    <t>Ceļa signālstabiņa (ar piketa skaitli) uzstādīšana</t>
  </si>
  <si>
    <t>Ceļa signālstabiņa (ar dzelteniem atstarotājiem) uzstādīšana</t>
  </si>
  <si>
    <t>Ceļa signālstabiņa (ar dzelteniem atstarotājiem un piketa skaitli) uzstādīšana</t>
  </si>
  <si>
    <t>Ceļa signālstabiņa (parasts) uzstādīšana</t>
  </si>
  <si>
    <t>Esošā signālstabiņa demontāža</t>
  </si>
  <si>
    <t>Autobusa pieturvietas platformas un elementu demontāža</t>
  </si>
  <si>
    <t>Ceļa horizontālie apzīmējumi (ar termoplastu, mehāniska uzklāšana)</t>
  </si>
  <si>
    <t>Ceļa horizontālie apzīmējumi (ar termoplastu, uzklāšana ar roku darbu)</t>
  </si>
  <si>
    <t>SIA Lattelecom esošās elektronisko sakaru akas hidroizolācijas izbūve un apbēršana ar grunti</t>
  </si>
  <si>
    <t>VAS LVRTC elektroniskās sakaru akas vāka regulēšana seguma līmenī. Aku vāks atbilstoši LVS EN 124 prasībām.</t>
  </si>
  <si>
    <t>VAS LVRTC elektronisko sakaru signālstabiņu pārcelsāna vai demontāža</t>
  </si>
  <si>
    <t>Esošo sadzīves kanalizācijas un spiedkanalizācijas skataku vāku regulēšana seguma līmenī. Aku vāks atbilstoši LVS EN 124 prasībām.</t>
  </si>
  <si>
    <t>Esošā ūdensvada skatakas vāka un kapes vāka regulēšana seguma līmenī. Aku vāks atbilstoši LVS EN 124 prasībām.</t>
  </si>
  <si>
    <t>Esošā ūdensvada hidranta regulēšana seguma līmenī, bermas izveidošana un nostiprinājuma izbūve ar laukakmens oļiem cementbetona javā</t>
  </si>
  <si>
    <r>
      <t>m</t>
    </r>
    <r>
      <rPr>
        <sz val="8"/>
        <rFont val="Calibri"/>
        <family val="2"/>
        <charset val="186"/>
      </rPr>
      <t>²</t>
    </r>
  </si>
  <si>
    <r>
      <t>Nogāžu nostiprināšana ar laukakmens oļiem (</t>
    </r>
    <r>
      <rPr>
        <sz val="8"/>
        <rFont val="Calibri"/>
        <family val="2"/>
        <charset val="186"/>
      </rPr>
      <t>Ø</t>
    </r>
    <r>
      <rPr>
        <sz val="8"/>
        <rFont val="Arial Narrow"/>
        <family val="2"/>
        <charset val="186"/>
      </rPr>
      <t>=70-150mm) cementbetona C30/37 javā ar mūrējuma biezumu h≥10cm biezumā, uz 10cm minerālmateriāla (mais. 0/45) pamata</t>
    </r>
  </si>
  <si>
    <r>
      <t xml:space="preserve">SIA Lattelecom elektronisko sakaru kabeļa atšurfēšana, padziļināšana un divdaļīgas aizsargcaurules Split </t>
    </r>
    <r>
      <rPr>
        <sz val="8"/>
        <rFont val="Calibri"/>
        <family val="2"/>
        <charset val="186"/>
      </rPr>
      <t>Ø</t>
    </r>
    <r>
      <rPr>
        <sz val="8"/>
        <rFont val="Arial Narrow"/>
        <family val="2"/>
        <charset val="186"/>
      </rPr>
      <t>110 750N uzstādīšana</t>
    </r>
  </si>
  <si>
    <r>
      <t>m</t>
    </r>
    <r>
      <rPr>
        <sz val="8"/>
        <rFont val="Calibri"/>
        <family val="2"/>
        <charset val="186"/>
      </rPr>
      <t>³</t>
    </r>
  </si>
  <si>
    <r>
      <t>2. Konstruktīvo kārtu laukumi (m</t>
    </r>
    <r>
      <rPr>
        <vertAlign val="superscript"/>
        <sz val="8"/>
        <rFont val="Arial Narrow"/>
        <family val="2"/>
        <charset val="186"/>
      </rPr>
      <t>2</t>
    </r>
    <r>
      <rPr>
        <sz val="8"/>
        <rFont val="Arial Narrow"/>
        <family val="2"/>
        <charset val="186"/>
      </rPr>
      <t>) uzdoti pa kārtas augšējo virsmu. Materiāla tilpuma apjoms nosakāms, pielietojot trapeces šķērsgriezuma laukumu.</t>
    </r>
  </si>
  <si>
    <t>SIA "Ceļu komforts"</t>
  </si>
  <si>
    <t>Ceļa numurs</t>
  </si>
  <si>
    <t>A3, E264</t>
  </si>
  <si>
    <t>Būvobjekta nosaukums</t>
  </si>
  <si>
    <t>Rīgas iela (Autoceļa A3 tranzīta maršruta posms no Valkas pilsētas robežas līdz Zemgales ielai)</t>
  </si>
  <si>
    <t>Rīgas iela, Valka, Kad.apz. 9401 004 0249</t>
  </si>
  <si>
    <t>501 - 1500</t>
  </si>
  <si>
    <t>101 - 500</t>
  </si>
  <si>
    <t>1</t>
  </si>
  <si>
    <t>Nesaistītu minerālmateriālu pamata (0/56) nesošās kārtas būvniecība 20cm biezumā</t>
  </si>
  <si>
    <t>Nesaistītu minerālmateriālu pamata (0/45) nesošās kārtas būvniecība 10cm biezumā</t>
  </si>
  <si>
    <t>Nesaistītu minerālmateriālu pamata (0/45) nesošās kārtas būvniecība 15cm biezumā</t>
  </si>
  <si>
    <t>Karstā asfalta dilumkārtas (SMA 11 surf) būvniecība h=4cm biezumā (pamatceļam)</t>
  </si>
  <si>
    <t>Karstā asfalta dilumkārtas (AC11 surf) būvniecība h=5cm biezumā (nobrauktuvēm uz privātīpašumiem)</t>
  </si>
  <si>
    <t>Karstā asfalta apakškārtas (AC32 base/bin) būvniecība h=9cm biezumā (pamatceļam)</t>
  </si>
  <si>
    <t>Karstā asfalta apakškārtas (AC16 base/bin) būvniecība h=6cm biezumā (pamatceļam)</t>
  </si>
  <si>
    <t>Karstā asfalta dilumkārtas (SMA 11 surf) būvniecība h=4cm biezumā (nobrauktuvēm uz ielām, uzņēmumiem, degvielas uzpildes staciju)</t>
  </si>
  <si>
    <t>Karstā asfalta apakškārtas (AC16 base/bin) būvniecība h=6cm biezumā (nobrauktuvēm uz ielām, uzņēmumiem, degvielas uzpildes staciju)</t>
  </si>
  <si>
    <t>Salizturīgās kārtas būvniecība</t>
  </si>
  <si>
    <t>Karstā asfalta dilumkārtas (AC8 surf) būvniecība h=5cm biezumā (gājēju un veloceliņam un ietvei)</t>
  </si>
  <si>
    <t>Karstā asfalta dilumkārtas (AC8 surf) būvniecība h=5cm biezumā (autobusu pieturu platformām)</t>
  </si>
  <si>
    <t>Nomaļu uzpildīšana, profilēšana un blīvēšana ar nesaistītu minerālmateriālu (mais.0/16) 5cm biezumā (nobrauktuvēm uz privātīpašumiem)</t>
  </si>
  <si>
    <t>Nomaļu uzpildīšana, profilēšana un blīvēšana ar nesaistītu minerālmateriālu (mais.0/16) 10cm biezumā (nobrauktuvēm uz ielām, uzņēmumiem, degvielas uzpildes staciju)</t>
  </si>
  <si>
    <t>Nomaļu uzpildīšana, profilēšana un blīvēšana ar nesaistītu minerālmateriālu (mais.0/16) 19cm biezumā (pamatceļam)</t>
  </si>
  <si>
    <t>Betona bruģis (pelēks, h=6cm) vadlīnijai brauktuves šķērsojuma tuvošanās vietās un izbūve</t>
  </si>
  <si>
    <t>Betona bruģis (dzeltens, h=6cm) brīdinošai joslai brauktuves šķērsojuma vietās un izbūve</t>
  </si>
  <si>
    <t>Zemes klātne</t>
  </si>
  <si>
    <t>Grāvju rakšana grunti aizvedot un nederīgās grunts izlīdzināšanu un aizvešanu uz Būvuzņēmēja atbērtni</t>
  </si>
  <si>
    <t>Esošo caurteku demontāža un izvešana uz Būvuzņēmēja atbērtni</t>
  </si>
  <si>
    <t>Betona konstrukciju nojaukšana un izvešana uz Būvuzņēmēja atbērtni</t>
  </si>
  <si>
    <t>Asfaltbetona frēzēšana un demontāža, un aizvešana uz pasūtītāja norādīto atbērtni 15-20km attālumā</t>
  </si>
  <si>
    <t>Asfalta seguma frēzēšana, vid.15cm biezumā un aizvešana uz pasūtītāja norādīto atbērtni 15-20km attālumā</t>
  </si>
  <si>
    <t>Betona bruģakmens seguma demontāža un aizvešana uz pasūtītāja norādīto atbērtni 15-20km attālumā</t>
  </si>
  <si>
    <t>Betona apmaļu demontāža un aizvešana uz pasūtītāja norādīto atbērtni 15-20km attālumā</t>
  </si>
  <si>
    <t>Nederīgās grunts (augu zeme un grunts esošajās nogāzēs) noņemšana ar izvešanu uz pasūtītāja norādīto atbērtni 15-20km attālumā</t>
  </si>
  <si>
    <t>Smilts (fr.&lt;5mm) un izbūve zem bruģa seguma h=3-5cm</t>
  </si>
  <si>
    <t>Laukakmens oļi (dabīgi laukakmeņi ar D=7-15cm) seguma būvniecība uz 10cm cementboteona C30/37 javas</t>
  </si>
  <si>
    <t>Apzaļumošana ar augu zemi 10cm biezumā</t>
  </si>
  <si>
    <t>Zemes klātnes ierakuma būvniecība ar izvešanu uz pasūtītāja norādīto atbērtni 15-20km attālumā</t>
  </si>
  <si>
    <t>Zemes klātnes paklājslāņa izbūve deformācijas moduļa sasniegšanai  no esošā iegūtā derīgā materiāla un pievestas salturīgas smilts</t>
  </si>
  <si>
    <t>Nesaistītu minerālmateriālu pamata (0/45) nesošās virskārtas kārtas būvniecība 15cm biezumā</t>
  </si>
  <si>
    <t>Nesaistītu minerālmateriālu pamata (0/45) nesošās kārtas būvniecība 20cm biezumā</t>
  </si>
  <si>
    <t>Nesaistītu minerālmateriālu pamata (0/45) nesošās kārtas būvniecība 45cm biezumā</t>
  </si>
  <si>
    <t>Zemes klātnes uzbēruma būvniecība no esošā iegūtā derīgā materiāla</t>
  </si>
  <si>
    <t>Augu zemes noņemšana ar izvešanu uz pasūtītāja norādīto atbērtni 15-20km attālumā</t>
  </si>
  <si>
    <t>Betona bruģakmens (h=6cm, 20x10cm, pelēks, bez nošķeltām šķautnēm) seguma būvniecība</t>
  </si>
  <si>
    <t>Sastādīja:</t>
  </si>
  <si>
    <t>A.Bērziņš</t>
  </si>
  <si>
    <t>E.Leitis</t>
  </si>
  <si>
    <t>Satiksmes organizācija būvdarbu un tehnoloģiskā pārtraukuma laikā (c/z, materiāli, ceļu uzturēšana u.c.)</t>
  </si>
  <si>
    <t>Pārbaudīja:</t>
  </si>
  <si>
    <t>Montāžas un demontāžas darbi</t>
  </si>
  <si>
    <t>Plastmasas PEH skatakas DN315 izbūve ar atbilstoša tipa akas vāku. Aku vāks nepeldošā tipa čuguna vāks 12.5tn.</t>
  </si>
  <si>
    <t>Plastmasas PEH skatakas DN500 izbūve ar atbilstoša tipa akas vāku. Aku vāks peldošā tipa čuguna vāks 40tn.</t>
  </si>
  <si>
    <t>Plastmasas PEH skatakas DN800 izbūve ar atbilstoša tipa akas vāku. Aku vāks peldošā tipa čuguna vāks 40tn.</t>
  </si>
  <si>
    <t>Plastmasas PEH uztvērējakas - gūlijas DN400/315 izbūve ar atbilstoša tipa restotu vāku. Uztvērēja vāks peldošā tipa čuguna vāks 40tn.</t>
  </si>
  <si>
    <t xml:space="preserve">Plastmasas PEH uzmavu tehniskās drenāžas caurules DN100 izbūve </t>
  </si>
  <si>
    <t xml:space="preserve">Plastmasas PEH uzmavu tehniskās drenāžas caurules DN150 izbūve </t>
  </si>
  <si>
    <t>Plastmasas PP uzmavu lietus ūdens kanalizācijas caurules De200 izbūve</t>
  </si>
  <si>
    <t>Plastmasas PP uzmavu lietus ūdens kanalizācijas caurules De250 izbūve</t>
  </si>
  <si>
    <t>Rūpnieciski ražotas aizsargcaurules DN100 izbūve dzelzsbetona aku sienā</t>
  </si>
  <si>
    <t>Rūpnieciski ražotas aizsargcaurules De200 izbūve dzelzsbetona aku sienā</t>
  </si>
  <si>
    <t>Rūpnieciski ražotas aizsargcaurules De250 izbūve dzelzsbetona aku sienā</t>
  </si>
  <si>
    <t>Rūpnieciski ražotas aizsargcaurules DN500 izbūve dzelzsbetona aku sienā</t>
  </si>
  <si>
    <t>Rūpnieciski ražotas aizsargcaurules DN700 izbūve dzelzsbetona aku sienā</t>
  </si>
  <si>
    <t>Rūpnieciski ražotas restes DN100 izbūve iztecē</t>
  </si>
  <si>
    <t>Rūpnieciski ražotas restes DN150 izbūve iztecē</t>
  </si>
  <si>
    <t>Rūpnieciski ražotas restes De200 izbūve iztecē</t>
  </si>
  <si>
    <t>Rūpnieciski ražotas restes De250 izbūve iztecē</t>
  </si>
  <si>
    <t>Rūpnieciski ražota aizbāžņa DN100 izbūve</t>
  </si>
  <si>
    <t>Rūpnieciski ražota līkuma DN100 izbūve</t>
  </si>
  <si>
    <t>Pievienošanās esošajai D200 lietus ūdens kanalizācijas caurulei</t>
  </si>
  <si>
    <t>vietas</t>
  </si>
  <si>
    <t>Smilšainas grunts (filtr. koef.≥1m/dnn) būvniecība ap drenāžas cauruli</t>
  </si>
  <si>
    <t xml:space="preserve">Nogāzes stiprināšana ar laukakmens oļiem (∅ 70-150mm) cementbetona C30/37 javā ar mūrējuma biezumu h≥10cm biezumā, uz 15cm šķembu (fr. 0/45) pamata
</t>
  </si>
  <si>
    <t xml:space="preserve">Ieteces un izteces gali stiprināšana ar laukakmens oļiem (∅ 70-150mm) cementbetona C30/37 javā ar mūrējuma biezumu h≥10cm biezumā, uz 15cm šķembu (fr. 0/45) pamata
</t>
  </si>
  <si>
    <t>Laukakmens oļu  (∅ 70-150mm) izbūve pie lietus ūdens - drenāžas uztverājakām</t>
  </si>
  <si>
    <t>Krustošanās ar elektrības kabeļiem, tā aizsardzība būvdarbu laikā</t>
  </si>
  <si>
    <t>Krustošanās ar sakaru kabeļiem, tā aizsardzība būvdarbu laikā</t>
  </si>
  <si>
    <t>Krustošanās ar ūdensvadu, sadzīves kanalizāciju, spiedkanalizāciju, tā aizsardzība būvdarbu laikā</t>
  </si>
  <si>
    <t>Atsevišķu punktu nospraušana</t>
  </si>
  <si>
    <t>Gruntsūdens līmeņa pazemināšana</t>
  </si>
  <si>
    <t>CCTV inspekcijas veikšana un hidrauliskās pārbaudes veikšana izbūvētajiem cauruļvadiem un skatakām</t>
  </si>
  <si>
    <t>Izpilddokumentācijas sagatavošana un iesniegšana pasūtītājam</t>
  </si>
  <si>
    <r>
      <t xml:space="preserve">Dzelzsbetona skatakas </t>
    </r>
    <r>
      <rPr>
        <sz val="8"/>
        <rFont val="Calibri"/>
        <family val="2"/>
        <charset val="186"/>
      </rPr>
      <t>Ø</t>
    </r>
    <r>
      <rPr>
        <sz val="8"/>
        <rFont val="Arial Narrow"/>
        <family val="2"/>
        <charset val="186"/>
      </rPr>
      <t>1000 izbūve ar atbilstoša tipa akas vāku. Aku vāks peldošā tipa čuguna vāks 40tn.</t>
    </r>
  </si>
  <si>
    <r>
      <t xml:space="preserve">Dzelzsbetona skatakas </t>
    </r>
    <r>
      <rPr>
        <sz val="8"/>
        <rFont val="Calibri"/>
        <family val="2"/>
        <charset val="186"/>
      </rPr>
      <t>Ø</t>
    </r>
    <r>
      <rPr>
        <sz val="8"/>
        <rFont val="Arial Narrow"/>
        <family val="2"/>
        <charset val="186"/>
      </rPr>
      <t>1500 izbūve ar atbilstoša tipa akas vāku. Aku vāks nepeldošā tipa čuguna vāks 40tn.</t>
    </r>
  </si>
  <si>
    <r>
      <t>Plastmasas PP uzmavu lietus ūdens kanalizācijas caurules DN200 ar perforācijas caurumiem 120</t>
    </r>
    <r>
      <rPr>
        <sz val="8"/>
        <rFont val="Calibri"/>
        <family val="2"/>
        <charset val="186"/>
        <scheme val="minor"/>
      </rPr>
      <t>° UN 360°</t>
    </r>
    <r>
      <rPr>
        <sz val="8"/>
        <rFont val="Arial Narrow"/>
        <family val="2"/>
        <charset val="186"/>
      </rPr>
      <t>, ar ģeotekstila filtru, izbūve</t>
    </r>
  </si>
  <si>
    <r>
      <t>Plastmasas PP uzmavu lietus ūdens kanalizācijas caurules DN250 ar perforācijas caurumiem 120</t>
    </r>
    <r>
      <rPr>
        <sz val="8"/>
        <rFont val="Calibri"/>
        <family val="2"/>
        <charset val="186"/>
        <scheme val="minor"/>
      </rPr>
      <t>°</t>
    </r>
    <r>
      <rPr>
        <sz val="8"/>
        <rFont val="Arial Narrow"/>
        <family val="2"/>
        <charset val="186"/>
      </rPr>
      <t>, ar ģeotekstila filtru, izbūve</t>
    </r>
  </si>
  <si>
    <r>
      <t>m</t>
    </r>
    <r>
      <rPr>
        <sz val="8"/>
        <color theme="1"/>
        <rFont val="Calibri"/>
        <family val="2"/>
        <charset val="186"/>
      </rPr>
      <t>³</t>
    </r>
  </si>
  <si>
    <r>
      <t>m</t>
    </r>
    <r>
      <rPr>
        <sz val="8"/>
        <color theme="1"/>
        <rFont val="Calibri"/>
        <family val="2"/>
        <charset val="186"/>
        <scheme val="minor"/>
      </rPr>
      <t>²</t>
    </r>
  </si>
  <si>
    <t>Iekārtu un materiālu specifikācija</t>
  </si>
  <si>
    <t>Plastmasas PEH skataka DN315, ar nosēddaļu 0.2m, H līdz 1.5 m. Aku vāks atbilstoši LVS EN 124 prasībām. Aku vāks nepeldošā tipa čuguna vāks 12.5tn.</t>
  </si>
  <si>
    <t>Plastmasas PEH skataka DN500, ar nosēddaļu 0.2m, H līdz 2.0 m. Aku vāks atbilstoši LVS EN 124 prasībām. Aku vāks nepeldošā tipa čuguna vāks 40tn.</t>
  </si>
  <si>
    <t>Plastmasas PEH skataka DN800, H līdz 1.5m. Aku vāks atbilstoši LVS EN 124 prasībām. Aku vāks peldošā tipa čuguna vāks 40tn.</t>
  </si>
  <si>
    <t>Plastmasas PEH uztvērējaka - gūlija DN400/315, H līdz 1.5m, ar nosēddaļu min 0.5m, kvadrātveida ķeta rāmi (500x500mm) un enģēm, un resti 40tn.</t>
  </si>
  <si>
    <t>Plastmasas PEH uzmavu tehniskās drenāžas caurule DN100 (De/Di 110/97) ar perforācijas caurumiem 360°, ar ģeotekstila filtru, ieguldes klase T8 (SN8)</t>
  </si>
  <si>
    <t>Plastmasas PEH uzmavu tehniskās drenāžas caurule DN150 (De/Di 170/48) ar perforācijas caurumiem 360°, ar ģeotekstila filtru, ieguldes klase T8 (SN8)</t>
  </si>
  <si>
    <t>Plastmasas PEH uzmavu tehniskās drenāžas caurule DN200 (De/Di 225/196) ar perforācijas caurumiem 120°, ar ģeotekstila filtru, ieguldes klase T8 (SN8)</t>
  </si>
  <si>
    <t>Plastmasas PEH uzmavu tehniskās drenāžas caurule DN200 (De/Di 225/196) ar perforācijas caurumiem 360°, ar ģeotekstila filtru, ieguldes klase T8 (SN8)</t>
  </si>
  <si>
    <t>Plastmasas PP uzmavu lietus ūdens kanalizācijas caurule De200 (De/Di 200/174), ieguldes klase T8 (SN8), H līdz 2.0m</t>
  </si>
  <si>
    <t>Plastmasas PP uzmavu lietus ūdens kanalizācijas caurule De250 (De/Di 250/220), ieguldes klase T8 (SN8), H līdz 2.0m</t>
  </si>
  <si>
    <t>Plastmasas PP uzmavu lietus ūdens kanalizācijas caurule De250 (De/Di 294/249), ar perforācijas caurumiem 120°, ar ģeotekstila filtru (100g/m2), ieguldes klase T8 (SN8), H līdz 2.0m</t>
  </si>
  <si>
    <t>Rūpnieciski ražotas aizsargcaurules DN100 dzelzsbetona aku sienā</t>
  </si>
  <si>
    <t>Rūpnieciski ražotas aizsargcaurules De200 dzelzsbetona aku sienā</t>
  </si>
  <si>
    <t>Rūpnieciski ražotas aizsargcaurules De250 dzelzsbetona aku sienā</t>
  </si>
  <si>
    <t>Rūpnieciski ražotas aizsargcaurules DN500 dzelzsbetona aku sienā</t>
  </si>
  <si>
    <t>Rūpnieciski ražotas aizsargcaurules DN700 dzelzsbetona aku sienā</t>
  </si>
  <si>
    <t>Smilšaina grunts (filtr. koef.≥1m/dnn)</t>
  </si>
  <si>
    <t>Laukakmens oļu  (∅ 70-150mm)</t>
  </si>
  <si>
    <t>Laukakmens oļi (∅ 70-150mm) un cementbetona C30/37 java, un 15cm šķembu (fr. 0/45) pamats</t>
  </si>
  <si>
    <r>
      <t xml:space="preserve">Dzelzsbetona skataka </t>
    </r>
    <r>
      <rPr>
        <sz val="8"/>
        <rFont val="Calibri"/>
        <family val="2"/>
        <charset val="186"/>
      </rPr>
      <t>Ø</t>
    </r>
    <r>
      <rPr>
        <sz val="8"/>
        <rFont val="Arial Narrow"/>
        <family val="2"/>
        <charset val="186"/>
      </rPr>
      <t>1000, H līdz 1.5m, no saliekamiem elementiem un rūpnieciski ražotu akas pamatni, kas atbilst LVS EN 1917 prasībām, betons - LVS EN 206-1 un blīvējums EN 681-1 prasībām. Aku vāks atbilstoši LVS EN 124 prasībām. Aku vāks peldošā tipa čuguna vāks 40tn.</t>
    </r>
  </si>
  <si>
    <r>
      <t xml:space="preserve">Dzelzsbetona skataka </t>
    </r>
    <r>
      <rPr>
        <sz val="8"/>
        <rFont val="Calibri"/>
        <family val="2"/>
        <charset val="186"/>
      </rPr>
      <t>Ø</t>
    </r>
    <r>
      <rPr>
        <sz val="8"/>
        <rFont val="Arial Narrow"/>
        <family val="2"/>
        <charset val="186"/>
      </rPr>
      <t>1500, H līdz 2.0m, no saliekamiem elementiem un rūpnieciski ražotu akas pamatni, kas atbilst LVS EN 1917 prasībām, betons - LVS EN 206-1 un blīvējums EN 681-1 prasībām. Aku vāks atbilstoši LVS EN 124 prasībām. Aku vāks nepeldošā tipa čuguna vāks 5tn.</t>
    </r>
  </si>
  <si>
    <r>
      <t>Rūpnieciski ražots līkums 45</t>
    </r>
    <r>
      <rPr>
        <sz val="8"/>
        <rFont val="Calibri"/>
        <family val="2"/>
        <charset val="186"/>
      </rPr>
      <t>°</t>
    </r>
    <r>
      <rPr>
        <sz val="8"/>
        <rFont val="Arial Narrow"/>
        <family val="2"/>
        <charset val="186"/>
      </rPr>
      <t xml:space="preserve"> DN100 caurulei</t>
    </r>
  </si>
  <si>
    <t>Tranšeja - bedre kabeļa vai citu apakšzemes komunikāciju apsekošanai (šurfēšana)</t>
  </si>
  <si>
    <t>Apgaismojuma vadības sadalnes un metāla pamatnes uzstādīšana, pieslēgšana un ieregulēšana</t>
  </si>
  <si>
    <t>Tranšeja - bedre ZS uzmavām</t>
  </si>
  <si>
    <t>Tranšejas rakšana un aizbēršana viena līdz divu kabeļu (caurules) guldīšanai 0.7m dziļumā</t>
  </si>
  <si>
    <t>Tranšejas rakšana un aizbēršana viena līdz divu kabeļu (caurules) gūldīšanai 1m dziļumā</t>
  </si>
  <si>
    <t>Tranšejas rakšana un aizbēršana viena līdz divu kabeļu (caurules) gūldīšanai 0.7m dziļumā ar rokām</t>
  </si>
  <si>
    <t>ZS kabeļa līdz 25 mm2 ieguldīšana gatavā tranšejā</t>
  </si>
  <si>
    <t>ZS kabeļa līdz 25 mm2 ievēršana caurulē</t>
  </si>
  <si>
    <t>ZS kabeļa montāža apgaismojuma balstā</t>
  </si>
  <si>
    <t>balsts</t>
  </si>
  <si>
    <t>ZS kabeļa montāža kabeļsadalnē</t>
  </si>
  <si>
    <t xml:space="preserve">ZS plastmasas izolācijas kabeļa līdz 25 mm2 gala apdare </t>
  </si>
  <si>
    <t xml:space="preserve">ZS plastmasas izolācijas kabeļa līdz 50 mm2 savienošanas uzmavas montāža </t>
  </si>
  <si>
    <t>EPL vai sarkanās līnijas nospraušana</t>
  </si>
  <si>
    <t>km</t>
  </si>
  <si>
    <t>EPL digitālā uzmērīšana</t>
  </si>
  <si>
    <t>Automātslēdža un spaiļu komplekta montāža balstā</t>
  </si>
  <si>
    <t>Kabeļa montāža balstā</t>
  </si>
  <si>
    <t>Esošo apgaismojuma gaismekļu, kabeļa un automātslēdža (metāla balstos) demontāža</t>
  </si>
  <si>
    <t>Esošo metāla apgaismojuma balstu demontāža un nogādāšana pasūtītāja norādītajā vietā (apsaimniekošanas nodaļas bāzē "Austras")</t>
  </si>
  <si>
    <t>Pamata uzstādīšana un montāža apgaismojuma balstam</t>
  </si>
  <si>
    <t xml:space="preserve">Apgaismojuma balsta uzstādīšana </t>
  </si>
  <si>
    <t>Konsoles uzstādīšana apgaismojuma balstam</t>
  </si>
  <si>
    <t>Gaismekļa (armatūras) uzstādīšana un pieslēgšana</t>
  </si>
  <si>
    <t>Kabeļu sadalnes un metāla pamatnes uzstādīšana, pieslēgšana un kabeļu safāzēšana</t>
  </si>
  <si>
    <t>Drošinātāju un nažu montāža sadalnē</t>
  </si>
  <si>
    <t>Kabeļu aizsargcaurules d=līdz 75 mm ieguldīšana gatavā tranšejā</t>
  </si>
  <si>
    <t>Hidropacēlājs</t>
  </si>
  <si>
    <t>h</t>
  </si>
  <si>
    <t>Izpilddokumentācijas sagatavošana (cilpas F-0 pret. mērīšana, izolācijas pretestība mērījumi, izpildshēmas utt.) un iesniegšana pasūtītājam</t>
  </si>
  <si>
    <t>Kabelis AXMK 4x25 (2076 x 1,05)</t>
  </si>
  <si>
    <t>Kabelis NYM 3x1.5 (513 x1,05)</t>
  </si>
  <si>
    <t>Kabeļu gala apdare SEH4 4x35-15mm</t>
  </si>
  <si>
    <t>Kabeļu savienošanas uzmava SMH4 4x25...95mm²/600mm 0.6/1kV (Cellpack)</t>
  </si>
  <si>
    <t>Savienotājčaula Al/Cu 6-50mm² ar 4 nor. skrūvēm SLJ1.47 (Ensto)</t>
  </si>
  <si>
    <t>Kabeļa brīdinājuma lenta 0,4 kV kabelim (1830 x1,05)</t>
  </si>
  <si>
    <t>Gofrēta dubultsienu caurule D=75mm 750N, sarkana, EVOCAB HARD</t>
  </si>
  <si>
    <t>Gofrēta dubultsienu caurule D=75mm 450N, sarkana, EVOCAB HARD</t>
  </si>
  <si>
    <t>Gofrēta dubultsienu caurule D=75mm 450N, sarkana, EVOCAB FLEX</t>
  </si>
  <si>
    <t>Ielas gaismeklis LED Philips Mini Luma 65W 4000K 7600lm IP66 IK09  ar dimmēšanas vadības bloku, programmējams</t>
  </si>
  <si>
    <t>Ielas gaismeklis LED Philips Mini Luma 80W 4000K 9300lm IP66 IK09  ar dimmēšanas vadības bloku, programmējams</t>
  </si>
  <si>
    <t>Drošinātāji NH-00 16A</t>
  </si>
  <si>
    <t>Naži NH-00</t>
  </si>
  <si>
    <t>Keramzīts 25L</t>
  </si>
  <si>
    <t>maiss</t>
  </si>
  <si>
    <t>Kabeļsadalne KKM-2-20-003-S-G</t>
  </si>
  <si>
    <t>KKM-2 metāla pamatne</t>
  </si>
  <si>
    <t>EMKA slēdzene sadalnei</t>
  </si>
  <si>
    <t>Apgaismojuma vadības sadalne (izbūvēta pēc pievienotās shēmas) ar metāla pamatni</t>
  </si>
  <si>
    <t>Stabu L-veida konsole L2/1/15</t>
  </si>
  <si>
    <t>Automātslēdzis C-1x4A, stabā</t>
  </si>
  <si>
    <t>Stabs koniskais cinkots 6,5m</t>
  </si>
  <si>
    <t>Staba betona pamats P-1.3</t>
  </si>
  <si>
    <t xml:space="preserve">Blīvgredzens GB-RG </t>
  </si>
  <si>
    <t>Nozarošanās spaiļu komplekts SV15, Ensto</t>
  </si>
  <si>
    <t>Stabu ķīļskrūves</t>
  </si>
  <si>
    <t>Balstu apzīmējumu uzlīmes</t>
  </si>
  <si>
    <t>Kabeļsadalnes apzīmējumi, brīdinājuma trīsstūris un piederības uzlīme</t>
  </si>
  <si>
    <t>Kabeļu birkas</t>
  </si>
  <si>
    <t>Palīgmateriāli: skrūves, savilces, izolācijas lenta, āderuzgaļi u.c.</t>
  </si>
  <si>
    <r>
      <t xml:space="preserve">Automātslēdzis C-3x16A, </t>
    </r>
    <r>
      <rPr>
        <b/>
        <sz val="8"/>
        <rFont val="Arial Narrow"/>
        <family val="2"/>
        <charset val="186"/>
      </rPr>
      <t>Icn = 25kA</t>
    </r>
    <r>
      <rPr>
        <sz val="8"/>
        <rFont val="Arial Narrow"/>
        <family val="2"/>
        <charset val="186"/>
      </rPr>
      <t xml:space="preserve"> (montēt uzskaites sadalnē)</t>
    </r>
  </si>
  <si>
    <t>1.1.</t>
  </si>
  <si>
    <t>1.2.</t>
  </si>
  <si>
    <t>1.3.</t>
  </si>
  <si>
    <t>1.4.</t>
  </si>
  <si>
    <t>1.</t>
  </si>
  <si>
    <t>2.</t>
  </si>
  <si>
    <t>2.1.</t>
  </si>
  <si>
    <t>2.2.</t>
  </si>
  <si>
    <t>2.3.</t>
  </si>
  <si>
    <t>2.4.</t>
  </si>
  <si>
    <t>2.5.</t>
  </si>
  <si>
    <t>2.6.</t>
  </si>
  <si>
    <t>2.7.</t>
  </si>
  <si>
    <t>2.8.</t>
  </si>
  <si>
    <t>2.9.</t>
  </si>
  <si>
    <t>2.10.</t>
  </si>
  <si>
    <t>2.11.</t>
  </si>
  <si>
    <t>2.12.</t>
  </si>
  <si>
    <t>2.13.</t>
  </si>
  <si>
    <t>3.</t>
  </si>
  <si>
    <t>3.1.</t>
  </si>
  <si>
    <t>3.2.</t>
  </si>
  <si>
    <t>3.3.</t>
  </si>
  <si>
    <t>3.4.</t>
  </si>
  <si>
    <t>3.5.</t>
  </si>
  <si>
    <t>3.6.</t>
  </si>
  <si>
    <t>3.7.</t>
  </si>
  <si>
    <t>3.8.</t>
  </si>
  <si>
    <t>3.9.</t>
  </si>
  <si>
    <t>3.10.</t>
  </si>
  <si>
    <t>3.11.</t>
  </si>
  <si>
    <t>3.12.</t>
  </si>
  <si>
    <t>3.13.</t>
  </si>
  <si>
    <t>3.14.</t>
  </si>
  <si>
    <t>3.15.</t>
  </si>
  <si>
    <t>3.16.</t>
  </si>
  <si>
    <t>4.</t>
  </si>
  <si>
    <t>4.1.</t>
  </si>
  <si>
    <t>4.2.</t>
  </si>
  <si>
    <t>4.3.</t>
  </si>
  <si>
    <t>4.4.</t>
  </si>
  <si>
    <t>4.5.</t>
  </si>
  <si>
    <t>5.6.</t>
  </si>
  <si>
    <t>4.6.</t>
  </si>
  <si>
    <t>4.7.</t>
  </si>
  <si>
    <t>4.8.</t>
  </si>
  <si>
    <t>4.9.</t>
  </si>
  <si>
    <t>4.10.</t>
  </si>
  <si>
    <t>4.11.</t>
  </si>
  <si>
    <t>4.12.</t>
  </si>
  <si>
    <t>4.13.</t>
  </si>
  <si>
    <t>4.14.</t>
  </si>
  <si>
    <t>5.</t>
  </si>
  <si>
    <t>5.1.</t>
  </si>
  <si>
    <t>5.2.</t>
  </si>
  <si>
    <t>5.3.</t>
  </si>
  <si>
    <t>5.4.</t>
  </si>
  <si>
    <t>5.5.</t>
  </si>
  <si>
    <t>5.7.</t>
  </si>
  <si>
    <t>5.8.</t>
  </si>
  <si>
    <t>5.9.</t>
  </si>
  <si>
    <t>6.1.</t>
  </si>
  <si>
    <t>6.2.</t>
  </si>
  <si>
    <t>6.</t>
  </si>
  <si>
    <t>6.3.</t>
  </si>
  <si>
    <t>6.4.</t>
  </si>
  <si>
    <t>6.5.</t>
  </si>
  <si>
    <t>6.6.</t>
  </si>
  <si>
    <t>6.7.</t>
  </si>
  <si>
    <t>6.8.</t>
  </si>
  <si>
    <t>6.9.</t>
  </si>
  <si>
    <t>6.10.</t>
  </si>
  <si>
    <t>6.11.</t>
  </si>
  <si>
    <t>6.12.</t>
  </si>
  <si>
    <t>6.13.</t>
  </si>
  <si>
    <t>6.14.</t>
  </si>
  <si>
    <t>6.15.</t>
  </si>
  <si>
    <t>6.16.</t>
  </si>
  <si>
    <t>6.17.</t>
  </si>
  <si>
    <t>6.18.</t>
  </si>
  <si>
    <t>6.19.</t>
  </si>
  <si>
    <t>6.20.</t>
  </si>
  <si>
    <t>6.21.</t>
  </si>
  <si>
    <t>6.22.</t>
  </si>
  <si>
    <t>6.23.</t>
  </si>
  <si>
    <t>6.24.</t>
  </si>
  <si>
    <t>6.27.</t>
  </si>
  <si>
    <t>6.25.</t>
  </si>
  <si>
    <t>6.26.</t>
  </si>
  <si>
    <t>6.28.</t>
  </si>
  <si>
    <t>6.29.</t>
  </si>
  <si>
    <t>6.30.</t>
  </si>
  <si>
    <t>6.31.</t>
  </si>
  <si>
    <t>6.32.</t>
  </si>
  <si>
    <t>6.33.</t>
  </si>
  <si>
    <t>6.34.</t>
  </si>
  <si>
    <t>6.35.</t>
  </si>
  <si>
    <t>6.36.</t>
  </si>
  <si>
    <t>6.37.</t>
  </si>
  <si>
    <t>6.38.</t>
  </si>
  <si>
    <t>6.39.</t>
  </si>
  <si>
    <t>7.</t>
  </si>
  <si>
    <t>7.1.</t>
  </si>
  <si>
    <t>7.2.</t>
  </si>
  <si>
    <t>7.3.</t>
  </si>
  <si>
    <t>7.4.</t>
  </si>
  <si>
    <t>7.5.</t>
  </si>
  <si>
    <t>7.6.</t>
  </si>
  <si>
    <t>7.7.</t>
  </si>
  <si>
    <t>7.8.</t>
  </si>
  <si>
    <t>7.9.</t>
  </si>
  <si>
    <t>7.10.</t>
  </si>
  <si>
    <t>7.11.</t>
  </si>
  <si>
    <t>7.12.</t>
  </si>
  <si>
    <t>Esošo sakaru skapju demontāža un utilizācija</t>
  </si>
  <si>
    <t>Esošo sakaru kabeļu atšurfēšana un demontāža</t>
  </si>
  <si>
    <t>Tranšejas rakšana un aizbēršana pilsētas apstākļos līdz 1 caurulei</t>
  </si>
  <si>
    <t>kan/m</t>
  </si>
  <si>
    <t>Tranšejas rakšana un aizbēršana pilsētas apstākļos līdz 2 caurulēm</t>
  </si>
  <si>
    <t>Tranšejas rakšana un aizbēršana pilsētas apstākļos līdz 3 caurulēm</t>
  </si>
  <si>
    <t>Tranšejas rakšana un aizbēršana pilsētas apstākļos līdz 4 caurulēm</t>
  </si>
  <si>
    <t>Tranšejas rakšana un aizbēršana pilsētas apstākļos līdz 5 caurulēm</t>
  </si>
  <si>
    <t>Tranšejas rakšana jaunai sakaru kanalizācijas KP-PEH akai</t>
  </si>
  <si>
    <t>Jaunas sakaru kanalizācijas akas KP-PEH izbūve tranšejā</t>
  </si>
  <si>
    <t>Jauna sadalnes skapja SIS-1 uzstādīšana</t>
  </si>
  <si>
    <t>Sakaru kanalizācijas D50 cauruļu un līkumu montāža tranšejā</t>
  </si>
  <si>
    <t>Sakaru kanalizācijas D100 cauruļu un līkumu montāža tranšejā</t>
  </si>
  <si>
    <t>Kabeļu aizsardzības brīdinājuma lentas uzlikšana</t>
  </si>
  <si>
    <t>Sakaru kabeļu ievēršana kabeļu kanalizācijā</t>
  </si>
  <si>
    <t>Marķieru izbūve sakaru kanalizācijas caurulēm</t>
  </si>
  <si>
    <t>Abonementu pāslēgšana nepārtraucot sakarus (paralēluzmavas, uzmavas, aizsargleņķis, skrūves, savilces, uzgriežņi, krāsas, u.c.)</t>
  </si>
  <si>
    <t>Aizsargleņķa uzstādīšana uz ēkas sienas</t>
  </si>
  <si>
    <t>Pieslēgums sadales skapī, akā un pie ēku sienas (3x2x0.5)</t>
  </si>
  <si>
    <t>Pieslēgums sadales skapī, akā un pie ēku sienas (10x2x0.5)</t>
  </si>
  <si>
    <t>Pieslēgums sadales skapī, akā un pie ēku sienas (20x2x0.5)</t>
  </si>
  <si>
    <t>Pieslēgums sadales skapī, akā un pie ēku sienas (100x2x0.5)</t>
  </si>
  <si>
    <t>Līniju pārbaude un citi neuzskaitītie darbi</t>
  </si>
  <si>
    <t>Dokumentācija, būvatļaujas izņemšana un slēgšana</t>
  </si>
  <si>
    <t>Dokumentācija, digitālais uzmērījums atvērtai tranšejai</t>
  </si>
  <si>
    <t>Sakaru kanalizācijas aka KP-PEH ar peldošā tipa akas vāku 12.5t un reg. gredzeniem</t>
  </si>
  <si>
    <t>Sadalnes skapis SIS-1 ar atslēgu</t>
  </si>
  <si>
    <t>Kabeļa kanalizācijas caurule D50 750N</t>
  </si>
  <si>
    <t>Kabeļa kanalizācijas caurule D100 750N</t>
  </si>
  <si>
    <t>Kabeļa kanalizācijas līkums D50 90°</t>
  </si>
  <si>
    <t>Kabeļa kanalizācijas līkums D100 22°</t>
  </si>
  <si>
    <t>Kabeļa kanalizācijas līkums D100 45°</t>
  </si>
  <si>
    <t>Kabeļa kanalizācijas līkums D100 90°</t>
  </si>
  <si>
    <t>Kabelis ieguldīšanai zemē VMOHBU 3x2x0.5 ar želejas pildījumu (748.6m, koef.1.05)</t>
  </si>
  <si>
    <t>Kabelis ieguldīšanai zemē VMOHBU 10x2x0.5 ar želejas pildījumu (200.7m, koef.1.05)</t>
  </si>
  <si>
    <t>Kabelis ieguldīšanai zemē VMOHBU 20x2x0.5 ar želejas pildījumu (739.8m, koef.1.05)</t>
  </si>
  <si>
    <t>Kabelis ieguldīšanai zemē VMOHBU 100x2x0.5 ar želejas pildījumu (1299.4m, koef.1.05)</t>
  </si>
  <si>
    <t>Uzmavu komplekts "Gelsnap B", dzīslu savienotāji 3 pāriem</t>
  </si>
  <si>
    <t>Uzmavu komplekts "Gelsnap B", dzīslu savienotāji 10 pāriem</t>
  </si>
  <si>
    <t>Uzmavu komplekts "Gelsnap B", dzīslu savienotāji 20 pāriem</t>
  </si>
  <si>
    <t>Uzmavu komplekts "Gelsnap B", dzīslu savienotāji 100 pāriem</t>
  </si>
  <si>
    <t>Aizsargleņķis ēku sienām</t>
  </si>
  <si>
    <t xml:space="preserve">Aukla kabeļu ievilkšanai </t>
  </si>
  <si>
    <t>Brīdinājuma lenta 120mm platumā</t>
  </si>
  <si>
    <t>Aizbāžņi kabeļu kanalizācijas caurulei D50</t>
  </si>
  <si>
    <t>Aizbāžņi kabeļu kanalizācijas caurulei D100</t>
  </si>
  <si>
    <t>Marķieris</t>
  </si>
  <si>
    <t>Palīgmateriāli (skrūves, savilces, uzgriežņi, krāsas, u.c.)</t>
  </si>
  <si>
    <t xml:space="preserve">20 kv "A" balsta demontāža </t>
  </si>
  <si>
    <t xml:space="preserve">20 kv "trejkāja" balsta demontāža </t>
  </si>
  <si>
    <t>Demontēto materiālu savākšana un transports</t>
  </si>
  <si>
    <t>20 kv "A" balsta  montāža</t>
  </si>
  <si>
    <t>20 kv trijkāju balsta montāža</t>
  </si>
  <si>
    <t>Vadu atbrīvošana un pievienošana pēc stabu maiņas</t>
  </si>
  <si>
    <t xml:space="preserve">Vada A-70 montāža </t>
  </si>
  <si>
    <t>1v.km</t>
  </si>
  <si>
    <t>Vadu montāža pārejās</t>
  </si>
  <si>
    <t>Materiālu transports līdz objektam</t>
  </si>
  <si>
    <t>Ģeodēziskā uzmērīšana ar dokumentu noformēšanu</t>
  </si>
  <si>
    <t>Trases nospraušana</t>
  </si>
  <si>
    <t>Izpilddokumentācija</t>
  </si>
  <si>
    <t>Balsts 16m</t>
  </si>
  <si>
    <t>Balsta cepurīte</t>
  </si>
  <si>
    <t>Piekarāķi SOT 101.1  (250 mm)</t>
  </si>
  <si>
    <t>Piekarāķi SOT 101.2  (310 mm)</t>
  </si>
  <si>
    <t>Statņu savilce HOL-1 l=500</t>
  </si>
  <si>
    <t>Statņu savilce HOL-1 l=400</t>
  </si>
  <si>
    <t>Metāla šķērslis ABS-T3</t>
  </si>
  <si>
    <t>Metāla šķērslis ABS-T4</t>
  </si>
  <si>
    <t>Piekarizolators LS70/20-GIV</t>
  </si>
  <si>
    <t>Tapu izolators ŠF 20-G</t>
  </si>
  <si>
    <t>Spriegojumspaile SO 85</t>
  </si>
  <si>
    <t>Spaile SL 4.25 (vadam līdz 120 mm2)</t>
  </si>
  <si>
    <t>Augstsprieguma kāsis K1-25/M24</t>
  </si>
  <si>
    <t>Uzgalis K-9</t>
  </si>
  <si>
    <t xml:space="preserve">Siešanas stieple </t>
  </si>
  <si>
    <t>Nagla šīfera</t>
  </si>
  <si>
    <t>Nagla 30x2</t>
  </si>
  <si>
    <t>Balstu numuriņi (dzeltenie)</t>
  </si>
  <si>
    <t>Balstu gadskaitlis (četru ciparu, dzeltenais)</t>
  </si>
  <si>
    <t>Operatīvie apzīmējumi (dzeltenie)</t>
  </si>
  <si>
    <t>Aizsargjoslu trijstūris</t>
  </si>
  <si>
    <t>Brīdinājuma trijstūris</t>
  </si>
  <si>
    <t>Enkurdzelzis M-2</t>
  </si>
  <si>
    <t>Vads A-70</t>
  </si>
  <si>
    <t>Palīgmateriāli</t>
  </si>
  <si>
    <t xml:space="preserve">Zemsprieguma kabeļu līnijas un sadalnes </t>
  </si>
  <si>
    <t>Montāžas darbi</t>
  </si>
  <si>
    <t>ZS kabeļa līdz 35 mm² ieguldīšana gatavā tranšejā</t>
  </si>
  <si>
    <t xml:space="preserve">ZS plastmasas izolācijas kabeļa līdz 35 mm² gala apdare </t>
  </si>
  <si>
    <t>Elektroenerģijas ievada uzskaites sadalnes līdz diviem skaitītājiem montāža (piem., LU, M-DUS tipa)</t>
  </si>
  <si>
    <t>Drošinātāju uzstādīšana</t>
  </si>
  <si>
    <t>Vertikālā zemētāja dziļumā līdz 2,5 m montāža</t>
  </si>
  <si>
    <t>Rakšanas atļaujas saņemšana</t>
  </si>
  <si>
    <t>Materiāli pirmsuzskaite</t>
  </si>
  <si>
    <t>Materiālu specifikācija zemsprieguma kabeļu līnijai</t>
  </si>
  <si>
    <t>Kabelis 1kV, četrdzīslu 4x35 Al (5mx1,05)</t>
  </si>
  <si>
    <t>Kabelis, instalācijas 1x16.0mm², dz/zaļš</t>
  </si>
  <si>
    <t xml:space="preserve">Sadalne IUS-1/63, 1 skaitītājam līdz 63 A                                          </t>
  </si>
  <si>
    <t>Statne ST + PRIUS komplektā</t>
  </si>
  <si>
    <t>3f. skaitītājs</t>
  </si>
  <si>
    <t>Signāllenta kabeļlīnijai, platums 80 mm</t>
  </si>
  <si>
    <t>Kabeļa marķējums (birka) 50x100 mm</t>
  </si>
  <si>
    <t>Drošinātājs, NH00, gG/gL, 100A</t>
  </si>
  <si>
    <t>Drošinātājs, NH2, gG/gL, 125A</t>
  </si>
  <si>
    <t>Automātslēdzis 3P, C, 16A</t>
  </si>
  <si>
    <t xml:space="preserve">Elektrods, zemējuma, necinkots tērauds, d=16 mm, 2m </t>
  </si>
  <si>
    <t>Spaile zemējuma, universāla, cinkotam metālam, zemējuma elektroda d=20 mm savienošanai ar stiepli d=8-10 mm vai plakandzelzi 4x40 mm</t>
  </si>
  <si>
    <t>Marķējuma zīme "Piederības informācija", uzlīme</t>
  </si>
  <si>
    <t>Palīgmateriāli ( skrūves, termorūkošā caurule)</t>
  </si>
  <si>
    <r>
      <t>Gala apdare (g/a) četrdzīslu kabelim 16-70 mm</t>
    </r>
    <r>
      <rPr>
        <sz val="8"/>
        <rFont val="Calibri"/>
        <family val="2"/>
        <charset val="186"/>
      </rPr>
      <t>²</t>
    </r>
  </si>
  <si>
    <r>
      <t>Kabeļu kurpe, presējama 16 mm</t>
    </r>
    <r>
      <rPr>
        <sz val="8"/>
        <rFont val="Calibri"/>
        <family val="2"/>
        <charset val="186"/>
      </rPr>
      <t>²</t>
    </r>
  </si>
  <si>
    <r>
      <t>Kabeļu kurpe, presējama 35 mm</t>
    </r>
    <r>
      <rPr>
        <sz val="8"/>
        <rFont val="Calibri"/>
        <family val="2"/>
        <charset val="186"/>
      </rPr>
      <t>²</t>
    </r>
  </si>
  <si>
    <t>Nr. p. k.</t>
  </si>
  <si>
    <t>Kopējā izmaksa  €</t>
  </si>
  <si>
    <t xml:space="preserve">                                                                                                                               Sastādīja:</t>
  </si>
  <si>
    <t>3.1.1. IEKĀRTU KONSTRUKCIJU UN BŪVIZSTRĀDĀJUMU KOPSAVILKUMS,                                                                                                                                                                                                                                  BŪVDARBU APJOMI, IZMAKSU APRĒĶINS (TERITORIJAS SADAĻA)</t>
  </si>
  <si>
    <t>3.1.1. IEKĀRTU KONSTRUKCIJU UN BŪVIZSTRĀDĀJUMU KOPSAVILKUMS, BŪVDARBU APJOMI, IZMAKSU APRĒĶINS (TERITORIJAS SADAĻA)</t>
  </si>
  <si>
    <t>V.Silanžs</t>
  </si>
  <si>
    <t>3.1.2. IEKĀRTU KONSTRUKCIJU UN BŪVIZSTRĀDĀJUMU KOPSAVILKUMS,                                                                                                                                                                                                                                  BŪVDARBU APJOMI, IZMAKSU APRĒĶINS (INŽENIERRISINĀJUMU DAĻA. LIETUS ŪDENS KANALIZĀCIJAS TĪKLI UN DRENĀŽAS TĪKLI SADAĻA)</t>
  </si>
  <si>
    <t>1.5.</t>
  </si>
  <si>
    <t>1.6.</t>
  </si>
  <si>
    <t>1.7.</t>
  </si>
  <si>
    <t>1.8.</t>
  </si>
  <si>
    <t>1.9.</t>
  </si>
  <si>
    <t>1.10.</t>
  </si>
  <si>
    <t>1.11.</t>
  </si>
  <si>
    <t>1.12.</t>
  </si>
  <si>
    <t>1.13.</t>
  </si>
  <si>
    <t>1.14.</t>
  </si>
  <si>
    <t>1.15.</t>
  </si>
  <si>
    <t>1.16.</t>
  </si>
  <si>
    <t>1.17.</t>
  </si>
  <si>
    <t>1.18.</t>
  </si>
  <si>
    <t>1.19.</t>
  </si>
  <si>
    <t>1.20.</t>
  </si>
  <si>
    <t>1.21.</t>
  </si>
  <si>
    <t>1.22.</t>
  </si>
  <si>
    <t>1.23.</t>
  </si>
  <si>
    <t>1.24.</t>
  </si>
  <si>
    <t>1.25.</t>
  </si>
  <si>
    <t>1.26.</t>
  </si>
  <si>
    <t>1.27.</t>
  </si>
  <si>
    <t>1.28.</t>
  </si>
  <si>
    <t>1.29.</t>
  </si>
  <si>
    <t>1.30.</t>
  </si>
  <si>
    <t>1.31.</t>
  </si>
  <si>
    <t>1.32.</t>
  </si>
  <si>
    <t>1.33.</t>
  </si>
  <si>
    <t>1.34.</t>
  </si>
  <si>
    <t>1.35.</t>
  </si>
  <si>
    <t>2.14.</t>
  </si>
  <si>
    <t>2.15.</t>
  </si>
  <si>
    <t>2.16.</t>
  </si>
  <si>
    <t>2.17.</t>
  </si>
  <si>
    <t>2.18.</t>
  </si>
  <si>
    <t>2.19.</t>
  </si>
  <si>
    <t>2.20.</t>
  </si>
  <si>
    <t>2.21.</t>
  </si>
  <si>
    <t>2.22.</t>
  </si>
  <si>
    <t>2.23.</t>
  </si>
  <si>
    <t>2.24.</t>
  </si>
  <si>
    <t>2.25.</t>
  </si>
  <si>
    <t>2.26.</t>
  </si>
  <si>
    <t>2.27.</t>
  </si>
  <si>
    <t>3.1.2. IEKĀRTU KONSTRUKCIJU UN BŪVIZSTRĀDĀJUMU KOPSAVILKUMS, BŪVDARBU APJOMI, IZMAKSU APRĒĶINS (INŽENIERRISINĀJUMU DAĻA. LIETUS ŪDENS KANALIZĀCIJAS TĪKLI UN DRENĀŽAS TĪKLI SADAĻA)</t>
  </si>
  <si>
    <t>3.1.3. IEKĀRTU KONSTRUKCIJU UN BŪVIZSTRĀDĀJUMU KOPSAVILKUMS,                                                                                                                                                                                                                                  BŪVDARBU APJOMI, IZMAKSU APRĒĶINS (INŽENIERRISINĀJUMU DAĻA. ELEKTROAPGĀDE, ĀRĒJIE TĪKLI (APGAISMOJUMA IZBŪVE) SADAĻA)</t>
  </si>
  <si>
    <t>M.Smans</t>
  </si>
  <si>
    <t>PIEZĪMES</t>
  </si>
  <si>
    <t>1. Darbu veidiem, kuriem uzrādīta tilpuma mērvienība, daudzums uzrādīts blīvā veidā.</t>
  </si>
  <si>
    <t>3. Dotais saraksts skatāms kopā ar rasējumiem un citām projekta daļām.</t>
  </si>
  <si>
    <t>4. Projektā paredzētos materiālus iespējams aizstāt ar līdzvērtīgiem, kas nepasliktina ietaises elektrotehniskās īpašības, kā arī izbūves un ekspluatācijas drošību.</t>
  </si>
  <si>
    <t>2.28.</t>
  </si>
  <si>
    <t>2.29.</t>
  </si>
  <si>
    <t>2.30.</t>
  </si>
  <si>
    <t>2. Būvuzņēmējam jāievērtē Darbu daudzumu sarakstā minēto darbu veikšanai nepieciešamie materiāli un papildus darbi, kas nav minēti šajā sarakstā, bet bez kuriem nebūtu iespējama būvdarbu tehnoloģiski pareiza un spēkā esošajiem normatīviem atbilstoša darba veikšana pilnā apjomā.</t>
  </si>
  <si>
    <t>3.1.3. IEKĀRTU KONSTRUKCIJU UN BŪVIZSTRĀDĀJUMU KOPSAVILKUMS, BŪVDARBU APJOMI, IZMAKSU APRĒĶINS (INŽENIERRISINĀJUMU DAĻA. ELEKTROAPGĀDE, ĀRĒJIE TĪKLI (APGAISMOJUMA IZBŪVE) SADAĻA)</t>
  </si>
  <si>
    <t>D.Laimiņš</t>
  </si>
  <si>
    <t>3.1.4. IEKĀRTU KONSTRUKCIJU UN BŪVIZSTRĀDĀJUMU KOPSAVILKUMS,                                                                                                                                                                                                                                  BŪVDARBU APJOMI, IZMAKSU APRĒĶINS (INŽENIERRISINĀJUMU DAĻA. ELEKTRONISKO SAKARU TĪKLI, ĀRĒJIE TĪKLI SADAĻA)</t>
  </si>
  <si>
    <t>3.1.4. IEKĀRTU KONSTRUKCIJU UN BŪVIZSTRĀDĀJUMU KOPSAVILKUMS, BŪVDARBU APJOMI, IZMAKSU APRĒĶINS (INŽENIERRISINĀJUMU DAĻA. ELEKTRONISKO SAKARU TĪKLI, ĀRĒJIE TĪKLI SADAĻA)</t>
  </si>
  <si>
    <t>4.15.</t>
  </si>
  <si>
    <t>4.16.</t>
  </si>
  <si>
    <t>4.17.</t>
  </si>
  <si>
    <t>3.1.5. IEKĀRTU KONSTRUKCIJU UN BŪVIZSTRĀDĀJUMU KOPSAVILKUMS,                                                                                                                                                                                                                                  BŪVDARBU APJOMI, IZMAKSU APRĒĶINS (INŽENIERRISINĀJUMU DAĻA. ELEKTROAPGĀDE, ĀRĒJIE TĪKLI SADAĻA)</t>
  </si>
  <si>
    <t>2. Darbu veidiem, kuriem uzrādīta tilpuma mērvienība, daudzums uzrādīts blīvā veidā.</t>
  </si>
  <si>
    <t>3. Būvuzņēmējam jāievērtē Darbu daudzumu sarakstā minēto darbu veikšanai nepieciešamie materiāli un papildus darbi, kas nav minēti šajā sarakstā, bet bez kuriem nebūtu iespējama būvdarbu tehnoloģiski pareiza un spēkā esošajiem normatīviem atbilstoša darba veikšana pilnā apjomā.</t>
  </si>
  <si>
    <t>4. Dotais saraksts skatāms kopā ar rasējumiem un citām projekta daļām.</t>
  </si>
  <si>
    <t>5. Projektā paredzētos materiālus iespējams aizstāt ar līdzvērtīgiem, kas nepasliktina ietaises elektrotehniskās īpašības, kā arī izbūves un ekspluatācijas drošību.</t>
  </si>
  <si>
    <t>O.Vītols</t>
  </si>
  <si>
    <t>1. Būvuzņēmējam ņemt vērā, ka šīs sadaļas darbu veikšanai, būs nepieciešams slēgt sadarbības līgumu ar AS "Sadales tīkls".</t>
  </si>
  <si>
    <t>3.1.5. IEKĀRTU KONSTRUKCIJU UN BŪVIZSTRĀDĀJUMU KOPSAVILKUMS, BŪVDARBU APJOMI, IZMAKSU APRĒĶINS (INŽENIERRISINĀJUMU DAĻA. ELEKTROAPGĀDE, ĀRĒJIE TĪKLI SADAĻA)</t>
  </si>
  <si>
    <r>
      <t>2. Konstruktīvo kārtu laukumi (m</t>
    </r>
    <r>
      <rPr>
        <vertAlign val="superscript"/>
        <sz val="10"/>
        <rFont val="Arial Narrow"/>
        <family val="2"/>
        <charset val="186"/>
      </rPr>
      <t>2</t>
    </r>
    <r>
      <rPr>
        <sz val="10"/>
        <rFont val="Arial Narrow"/>
        <family val="2"/>
        <charset val="186"/>
      </rPr>
      <t>) uzdoti pa kārtas augšējo virsmu. Materiāla tilpuma apjoms nosakāms, pielietojot trapeces šķērsgriezuma laukumu.</t>
    </r>
  </si>
  <si>
    <t>4. Būvuzņēmējam jāievērtē darbu daudzumu sarakstā minēto darbu veikšanai nepieciešamie materiāli un papildus darbi, kas nav minēti šajā sarakstā, bet bez kuriem nebūtu iespējama būvdarbu tehnoloģiski pareiza un spēkā esošajiem normatīviem atbilstoša darba veikšana pilnā apjomā.</t>
  </si>
  <si>
    <t>6. Būvdarbu veicējam ievērtēt būvniecības kalendāro laika periodu, un paredzēt papildus darbus, kas var rasties būvniecībai nelabvēlīgu laika apstākļu dēļ (sasaluma periods, virsūdeņu pieplūšana u.c.)</t>
  </si>
  <si>
    <t>3.1. IEKĀRTU KONSTRUKCIJU UN BŪVIZSTRĀDĀJUMU                                                                                                                                                                                                                                      KOPSAVILKUMS, BŪVDARBU APJOMI, IZMAKSU APRĒĶINS (KOPSAVILKUMS)</t>
  </si>
  <si>
    <t xml:space="preserve">                                                                                                                               Pārbaudīja:</t>
  </si>
  <si>
    <t>Galveno materiālu specifikācija, galveno darbu saraksts (20kV līnijas pārbūve). Atbilstoši tehniskajiem noteikumumiem Nr.249/15 (1. un 2.pielikums Nr.104692165)</t>
  </si>
  <si>
    <t>Rīgas iela "Stacija", Valka, Valkas novads. Atbilstoši tehniskajiem noteikumumiem Nr.249/15 (1. un 2.pielikums Nr.104692165)</t>
  </si>
</sst>
</file>

<file path=xl/styles.xml><?xml version="1.0" encoding="utf-8"?>
<styleSheet xmlns="http://schemas.openxmlformats.org/spreadsheetml/2006/main">
  <numFmts count="1">
    <numFmt numFmtId="164" formatCode="0.0"/>
  </numFmts>
  <fonts count="30">
    <font>
      <sz val="10"/>
      <name val="Arial"/>
      <charset val="186"/>
    </font>
    <font>
      <sz val="10"/>
      <name val="Arial"/>
      <family val="2"/>
      <charset val="186"/>
    </font>
    <font>
      <sz val="10"/>
      <color indexed="8"/>
      <name val="Arial"/>
      <family val="2"/>
      <charset val="186"/>
    </font>
    <font>
      <sz val="8"/>
      <name val="Arial Narrow"/>
      <family val="2"/>
      <charset val="186"/>
    </font>
    <font>
      <sz val="10"/>
      <name val="Arial Narrow"/>
      <family val="2"/>
      <charset val="186"/>
    </font>
    <font>
      <sz val="8"/>
      <color indexed="8"/>
      <name val="Arial Narrow"/>
      <family val="2"/>
      <charset val="186"/>
    </font>
    <font>
      <sz val="12"/>
      <color indexed="8"/>
      <name val="Arial Narrow"/>
      <family val="2"/>
      <charset val="186"/>
    </font>
    <font>
      <b/>
      <sz val="10"/>
      <name val="Arial Narrow"/>
      <family val="2"/>
      <charset val="186"/>
    </font>
    <font>
      <sz val="10"/>
      <name val="Arial"/>
      <family val="2"/>
      <charset val="186"/>
    </font>
    <font>
      <sz val="10"/>
      <name val="Helv"/>
      <charset val="186"/>
    </font>
    <font>
      <sz val="10"/>
      <name val="Helv"/>
    </font>
    <font>
      <b/>
      <sz val="10"/>
      <color indexed="9"/>
      <name val="Arial Narrow"/>
      <family val="2"/>
      <charset val="186"/>
    </font>
    <font>
      <sz val="10"/>
      <color indexed="9"/>
      <name val="Arial Narrow"/>
      <family val="2"/>
      <charset val="186"/>
    </font>
    <font>
      <b/>
      <sz val="8"/>
      <name val="Arial Narrow"/>
      <family val="2"/>
      <charset val="186"/>
    </font>
    <font>
      <sz val="11"/>
      <color indexed="8"/>
      <name val="Calibri"/>
      <family val="2"/>
      <charset val="186"/>
    </font>
    <font>
      <sz val="11"/>
      <color theme="1"/>
      <name val="Calibri"/>
      <family val="2"/>
      <scheme val="minor"/>
    </font>
    <font>
      <b/>
      <sz val="8"/>
      <color indexed="9"/>
      <name val="Arial Narrow"/>
      <family val="2"/>
      <charset val="186"/>
    </font>
    <font>
      <sz val="8"/>
      <color rgb="FFFF0000"/>
      <name val="Arial Narrow"/>
      <family val="2"/>
      <charset val="186"/>
    </font>
    <font>
      <sz val="8"/>
      <name val="Calibri"/>
      <family val="2"/>
      <charset val="186"/>
    </font>
    <font>
      <vertAlign val="superscript"/>
      <sz val="8"/>
      <name val="Arial Narrow"/>
      <family val="2"/>
      <charset val="186"/>
    </font>
    <font>
      <b/>
      <sz val="8"/>
      <color indexed="8"/>
      <name val="Arial Narrow"/>
      <family val="2"/>
      <charset val="186"/>
    </font>
    <font>
      <sz val="9"/>
      <name val="Arial Narrow"/>
      <family val="2"/>
      <charset val="186"/>
    </font>
    <font>
      <sz val="10"/>
      <color rgb="FFFF0000"/>
      <name val="Arial Narrow"/>
      <family val="2"/>
      <charset val="186"/>
    </font>
    <font>
      <sz val="8"/>
      <color theme="1"/>
      <name val="Arial Narrow"/>
      <family val="2"/>
      <charset val="186"/>
    </font>
    <font>
      <sz val="8"/>
      <name val="Calibri"/>
      <family val="2"/>
      <charset val="186"/>
      <scheme val="minor"/>
    </font>
    <font>
      <sz val="8"/>
      <color theme="1"/>
      <name val="Calibri"/>
      <family val="2"/>
      <charset val="186"/>
    </font>
    <font>
      <sz val="8"/>
      <color theme="1"/>
      <name val="Calibri"/>
      <family val="2"/>
      <charset val="186"/>
      <scheme val="minor"/>
    </font>
    <font>
      <b/>
      <sz val="9"/>
      <color indexed="9"/>
      <name val="Arial Narrow"/>
      <family val="2"/>
      <charset val="186"/>
    </font>
    <font>
      <vertAlign val="superscript"/>
      <sz val="10"/>
      <name val="Arial Narrow"/>
      <family val="2"/>
      <charset val="186"/>
    </font>
    <font>
      <b/>
      <sz val="9"/>
      <name val="Arial Narrow"/>
      <family val="2"/>
      <charset val="186"/>
    </font>
  </fonts>
  <fills count="8">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indexed="63"/>
        <bgColor indexed="64"/>
      </patternFill>
    </fill>
    <fill>
      <patternFill patternType="solid">
        <fgColor indexed="22"/>
        <bgColor indexed="64"/>
      </patternFill>
    </fill>
    <fill>
      <patternFill patternType="solid">
        <fgColor theme="0" tint="-0.14999847407452621"/>
        <bgColor indexed="64"/>
      </patternFill>
    </fill>
    <fill>
      <patternFill patternType="solid">
        <fgColor theme="1" tint="0.249977111117893"/>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top/>
      <bottom style="thin">
        <color indexed="64"/>
      </bottom>
      <diagonal/>
    </border>
  </borders>
  <cellStyleXfs count="18">
    <xf numFmtId="0" fontId="0" fillId="0" borderId="0"/>
    <xf numFmtId="0" fontId="9" fillId="0" borderId="0"/>
    <xf numFmtId="0" fontId="9" fillId="0" borderId="0"/>
    <xf numFmtId="0" fontId="8" fillId="0" borderId="0"/>
    <xf numFmtId="0" fontId="10" fillId="0" borderId="0"/>
    <xf numFmtId="0" fontId="9" fillId="0" borderId="0"/>
    <xf numFmtId="0" fontId="14" fillId="0" borderId="0"/>
    <xf numFmtId="0" fontId="8" fillId="0" borderId="0"/>
    <xf numFmtId="0" fontId="8" fillId="0" borderId="0"/>
    <xf numFmtId="0" fontId="8" fillId="0" borderId="0"/>
    <xf numFmtId="0" fontId="15" fillId="0" borderId="0"/>
    <xf numFmtId="0" fontId="10" fillId="0" borderId="0"/>
    <xf numFmtId="0" fontId="1" fillId="0" borderId="0"/>
    <xf numFmtId="0" fontId="2" fillId="0" borderId="0"/>
    <xf numFmtId="0" fontId="10" fillId="0" borderId="0"/>
    <xf numFmtId="0" fontId="1" fillId="0" borderId="0"/>
    <xf numFmtId="0" fontId="2" fillId="0" borderId="0"/>
    <xf numFmtId="0" fontId="1" fillId="0" borderId="0"/>
  </cellStyleXfs>
  <cellXfs count="173">
    <xf numFmtId="0" fontId="0" fillId="0" borderId="0" xfId="0"/>
    <xf numFmtId="0" fontId="3" fillId="0" borderId="0" xfId="0" applyFont="1" applyFill="1" applyBorder="1"/>
    <xf numFmtId="0" fontId="4" fillId="0" borderId="0" xfId="0" applyFont="1" applyFill="1" applyBorder="1"/>
    <xf numFmtId="0" fontId="5" fillId="0" borderId="0" xfId="13" applyFont="1" applyFill="1" applyBorder="1" applyAlignment="1">
      <alignment horizontal="left" wrapText="1"/>
    </xf>
    <xf numFmtId="0" fontId="4" fillId="0" borderId="0" xfId="0" applyNumberFormat="1" applyFont="1" applyFill="1" applyBorder="1" applyAlignment="1">
      <alignment horizontal="center"/>
    </xf>
    <xf numFmtId="2" fontId="4" fillId="0" borderId="0" xfId="0" applyNumberFormat="1" applyFont="1" applyFill="1" applyBorder="1"/>
    <xf numFmtId="0" fontId="6" fillId="0" borderId="0" xfId="13" applyFont="1" applyFill="1" applyBorder="1" applyAlignment="1">
      <alignment horizontal="left" wrapText="1"/>
    </xf>
    <xf numFmtId="49" fontId="4" fillId="0" borderId="0" xfId="0" applyNumberFormat="1" applyFont="1" applyFill="1" applyBorder="1"/>
    <xf numFmtId="0" fontId="4" fillId="0" borderId="0" xfId="11" applyFont="1"/>
    <xf numFmtId="0" fontId="4" fillId="0" borderId="0" xfId="12" applyFont="1" applyFill="1" applyAlignment="1">
      <alignment horizontal="left"/>
    </xf>
    <xf numFmtId="0" fontId="4" fillId="0" borderId="0" xfId="11" applyFont="1" applyFill="1"/>
    <xf numFmtId="2" fontId="4" fillId="0" borderId="0" xfId="11" applyNumberFormat="1" applyFont="1" applyFill="1"/>
    <xf numFmtId="2" fontId="11" fillId="0" borderId="0" xfId="0" applyNumberFormat="1" applyFont="1" applyFill="1" applyBorder="1"/>
    <xf numFmtId="0" fontId="12" fillId="0" borderId="0" xfId="11" applyFont="1" applyFill="1" applyBorder="1"/>
    <xf numFmtId="0" fontId="12" fillId="0" borderId="0" xfId="11" applyFont="1" applyFill="1"/>
    <xf numFmtId="1" fontId="7" fillId="0" borderId="0" xfId="0" applyNumberFormat="1" applyFont="1" applyFill="1" applyBorder="1" applyAlignment="1">
      <alignment horizontal="center" wrapText="1"/>
    </xf>
    <xf numFmtId="0" fontId="3" fillId="0" borderId="0" xfId="0" applyFont="1" applyFill="1" applyBorder="1" applyAlignment="1">
      <alignment vertical="top"/>
    </xf>
    <xf numFmtId="0" fontId="3" fillId="0" borderId="0" xfId="0" applyFont="1" applyFill="1" applyBorder="1" applyAlignment="1">
      <alignment vertical="top" wrapText="1"/>
    </xf>
    <xf numFmtId="2" fontId="4" fillId="0" borderId="0" xfId="0" applyNumberFormat="1" applyFont="1" applyFill="1" applyBorder="1" applyAlignment="1">
      <alignment horizontal="right" vertical="top" wrapText="1"/>
    </xf>
    <xf numFmtId="2" fontId="4" fillId="0" borderId="0" xfId="7" applyNumberFormat="1" applyFont="1" applyFill="1" applyBorder="1" applyAlignment="1">
      <alignment horizontal="right" vertical="center"/>
    </xf>
    <xf numFmtId="0" fontId="4" fillId="0" borderId="0" xfId="0" applyNumberFormat="1" applyFont="1" applyFill="1" applyBorder="1" applyAlignment="1">
      <alignment horizontal="center" vertical="top"/>
    </xf>
    <xf numFmtId="2" fontId="4" fillId="0" borderId="0" xfId="0" applyNumberFormat="1" applyFont="1" applyFill="1" applyBorder="1" applyAlignment="1">
      <alignment horizontal="right" vertical="center" wrapText="1"/>
    </xf>
    <xf numFmtId="0" fontId="4" fillId="0" borderId="0" xfId="7" applyFont="1" applyFill="1" applyBorder="1" applyAlignment="1">
      <alignment horizontal="center" vertical="center"/>
    </xf>
    <xf numFmtId="0" fontId="3" fillId="0" borderId="0" xfId="13" applyFont="1" applyFill="1" applyBorder="1" applyAlignment="1">
      <alignment horizontal="left" vertical="top" wrapText="1"/>
    </xf>
    <xf numFmtId="0" fontId="3" fillId="0" borderId="0" xfId="13" applyFont="1" applyFill="1" applyBorder="1" applyAlignment="1">
      <alignment horizontal="left" vertical="top" wrapText="1"/>
    </xf>
    <xf numFmtId="0" fontId="13" fillId="2" borderId="1" xfId="0" applyNumberFormat="1" applyFont="1" applyFill="1" applyBorder="1" applyAlignment="1">
      <alignment horizontal="center" vertical="center"/>
    </xf>
    <xf numFmtId="0" fontId="3" fillId="2" borderId="1" xfId="0" applyNumberFormat="1" applyFont="1" applyFill="1" applyBorder="1" applyAlignment="1">
      <alignment horizontal="center" vertical="top"/>
    </xf>
    <xf numFmtId="2" fontId="13" fillId="2" borderId="1" xfId="0" applyNumberFormat="1" applyFont="1" applyFill="1" applyBorder="1" applyAlignment="1">
      <alignment horizontal="right" vertical="top"/>
    </xf>
    <xf numFmtId="2" fontId="3" fillId="2" borderId="1" xfId="0" applyNumberFormat="1" applyFont="1" applyFill="1" applyBorder="1" applyAlignment="1">
      <alignment horizontal="right" vertical="top"/>
    </xf>
    <xf numFmtId="0" fontId="3" fillId="3" borderId="1" xfId="0" applyFont="1" applyFill="1" applyBorder="1" applyAlignment="1">
      <alignment horizontal="left" vertical="center" wrapText="1"/>
    </xf>
    <xf numFmtId="0" fontId="3" fillId="3" borderId="1" xfId="0" applyNumberFormat="1" applyFont="1" applyFill="1" applyBorder="1" applyAlignment="1">
      <alignment horizontal="center" vertical="center"/>
    </xf>
    <xf numFmtId="2" fontId="3" fillId="3" borderId="1" xfId="0" applyNumberFormat="1" applyFont="1" applyFill="1" applyBorder="1" applyAlignment="1">
      <alignment horizontal="center" vertical="center" wrapText="1"/>
    </xf>
    <xf numFmtId="2" fontId="3" fillId="0" borderId="1" xfId="0" applyNumberFormat="1" applyFont="1" applyFill="1" applyBorder="1" applyAlignment="1">
      <alignment horizontal="right" vertical="center" wrapText="1"/>
    </xf>
    <xf numFmtId="2" fontId="3" fillId="0" borderId="1" xfId="0" applyNumberFormat="1" applyFont="1" applyFill="1" applyBorder="1" applyAlignment="1">
      <alignment horizontal="center" vertical="center" wrapText="1"/>
    </xf>
    <xf numFmtId="0" fontId="3" fillId="0" borderId="1" xfId="0" applyNumberFormat="1" applyFont="1" applyFill="1" applyBorder="1" applyAlignment="1">
      <alignment horizontal="center" vertical="center"/>
    </xf>
    <xf numFmtId="0" fontId="3" fillId="3" borderId="1" xfId="0" applyNumberFormat="1" applyFont="1" applyFill="1" applyBorder="1" applyAlignment="1">
      <alignment horizontal="center" vertical="center" wrapText="1"/>
    </xf>
    <xf numFmtId="0" fontId="3" fillId="0" borderId="1" xfId="0" applyFont="1" applyFill="1" applyBorder="1" applyAlignment="1">
      <alignment horizontal="left" vertical="center" wrapText="1"/>
    </xf>
    <xf numFmtId="0" fontId="3" fillId="3" borderId="1" xfId="0" applyFont="1" applyFill="1" applyBorder="1" applyAlignment="1">
      <alignment horizontal="left" vertical="center"/>
    </xf>
    <xf numFmtId="49" fontId="3" fillId="0" borderId="0" xfId="0" applyNumberFormat="1" applyFont="1" applyFill="1" applyBorder="1" applyAlignment="1">
      <alignment horizontal="right"/>
    </xf>
    <xf numFmtId="0" fontId="17" fillId="0" borderId="0" xfId="0" applyFont="1" applyFill="1" applyBorder="1" applyAlignment="1">
      <alignment horizontal="left"/>
    </xf>
    <xf numFmtId="0" fontId="13" fillId="0" borderId="0" xfId="0" applyFont="1" applyFill="1" applyBorder="1" applyAlignment="1">
      <alignment vertical="center"/>
    </xf>
    <xf numFmtId="0" fontId="13" fillId="2" borderId="1" xfId="0" applyFont="1" applyFill="1" applyBorder="1" applyAlignment="1">
      <alignment horizontal="right" vertical="center"/>
    </xf>
    <xf numFmtId="2" fontId="3" fillId="2" borderId="1" xfId="0" applyNumberFormat="1" applyFont="1" applyFill="1" applyBorder="1" applyAlignment="1">
      <alignment vertical="center"/>
    </xf>
    <xf numFmtId="2" fontId="13" fillId="0" borderId="0" xfId="0" applyNumberFormat="1" applyFont="1" applyFill="1" applyBorder="1" applyAlignment="1">
      <alignment vertical="center"/>
    </xf>
    <xf numFmtId="2" fontId="13" fillId="2" borderId="1" xfId="0" applyNumberFormat="1" applyFont="1" applyFill="1" applyBorder="1" applyAlignment="1">
      <alignment horizontal="right" vertical="center"/>
    </xf>
    <xf numFmtId="2" fontId="13" fillId="2" borderId="1" xfId="0" applyNumberFormat="1" applyFont="1" applyFill="1" applyBorder="1" applyAlignment="1">
      <alignment vertical="center"/>
    </xf>
    <xf numFmtId="2" fontId="13" fillId="0" borderId="0" xfId="0" applyNumberFormat="1" applyFont="1" applyFill="1" applyBorder="1" applyAlignment="1">
      <alignment horizontal="right" vertical="center"/>
    </xf>
    <xf numFmtId="0" fontId="3" fillId="0" borderId="0" xfId="11" applyFont="1" applyFill="1"/>
    <xf numFmtId="0" fontId="3" fillId="0" borderId="0" xfId="12" applyFont="1" applyFill="1" applyAlignment="1">
      <alignment horizontal="left" vertical="top"/>
    </xf>
    <xf numFmtId="0" fontId="3" fillId="0" borderId="0" xfId="12" applyFont="1" applyFill="1" applyBorder="1" applyAlignment="1">
      <alignment vertical="top"/>
    </xf>
    <xf numFmtId="0" fontId="3" fillId="0" borderId="0" xfId="11" applyFont="1" applyFill="1" applyBorder="1" applyAlignment="1">
      <alignment horizontal="center" vertical="center" wrapText="1"/>
    </xf>
    <xf numFmtId="2" fontId="3" fillId="0" borderId="0" xfId="11" applyNumberFormat="1" applyFont="1" applyFill="1"/>
    <xf numFmtId="0" fontId="3" fillId="0" borderId="0" xfId="12" applyFont="1" applyFill="1" applyAlignment="1">
      <alignment horizontal="left"/>
    </xf>
    <xf numFmtId="1" fontId="3" fillId="0" borderId="0" xfId="12" applyNumberFormat="1" applyFont="1" applyFill="1" applyAlignment="1">
      <alignment horizontal="left"/>
    </xf>
    <xf numFmtId="0" fontId="3" fillId="0" borderId="0" xfId="0" applyNumberFormat="1" applyFont="1" applyFill="1" applyBorder="1" applyAlignment="1">
      <alignment horizontal="center"/>
    </xf>
    <xf numFmtId="2" fontId="3" fillId="0" borderId="0" xfId="0" applyNumberFormat="1" applyFont="1" applyFill="1" applyBorder="1"/>
    <xf numFmtId="49" fontId="3" fillId="0" borderId="0" xfId="0" applyNumberFormat="1" applyFont="1" applyFill="1" applyBorder="1"/>
    <xf numFmtId="164" fontId="3" fillId="0" borderId="1" xfId="0" applyNumberFormat="1" applyFont="1" applyFill="1" applyBorder="1" applyAlignment="1">
      <alignment horizontal="right" vertical="center" wrapText="1"/>
    </xf>
    <xf numFmtId="0" fontId="3" fillId="0" borderId="1" xfId="0" applyFont="1" applyFill="1" applyBorder="1" applyAlignment="1">
      <alignment horizontal="left" vertical="center"/>
    </xf>
    <xf numFmtId="0" fontId="13" fillId="2" borderId="1" xfId="0" applyFont="1" applyFill="1" applyBorder="1" applyAlignment="1">
      <alignment horizontal="left" vertical="center"/>
    </xf>
    <xf numFmtId="49" fontId="20" fillId="5" borderId="2" xfId="0" applyNumberFormat="1" applyFont="1" applyFill="1" applyBorder="1" applyAlignment="1">
      <alignment horizontal="right"/>
    </xf>
    <xf numFmtId="49" fontId="20" fillId="0" borderId="0" xfId="0" applyNumberFormat="1" applyFont="1" applyFill="1" applyBorder="1" applyAlignment="1">
      <alignment vertical="center"/>
    </xf>
    <xf numFmtId="49" fontId="16" fillId="4" borderId="1" xfId="0" applyNumberFormat="1" applyFont="1" applyFill="1" applyBorder="1" applyAlignment="1">
      <alignment horizontal="center" vertical="center" wrapText="1"/>
    </xf>
    <xf numFmtId="0" fontId="21" fillId="0" borderId="0" xfId="12" applyFont="1" applyFill="1" applyAlignment="1">
      <alignment horizontal="left"/>
    </xf>
    <xf numFmtId="164" fontId="3" fillId="6" borderId="1" xfId="0" applyNumberFormat="1" applyFont="1" applyFill="1" applyBorder="1" applyAlignment="1">
      <alignment horizontal="right" vertical="center" wrapText="1"/>
    </xf>
    <xf numFmtId="0" fontId="13" fillId="6" borderId="1" xfId="7" applyFont="1" applyFill="1" applyBorder="1" applyAlignment="1">
      <alignment horizontal="left" vertical="center"/>
    </xf>
    <xf numFmtId="0" fontId="4" fillId="6" borderId="1" xfId="0" applyNumberFormat="1" applyFont="1" applyFill="1" applyBorder="1" applyAlignment="1">
      <alignment horizontal="center" vertical="center" wrapText="1"/>
    </xf>
    <xf numFmtId="2" fontId="22" fillId="6" borderId="1" xfId="0" applyNumberFormat="1" applyFont="1" applyFill="1" applyBorder="1" applyAlignment="1">
      <alignment horizontal="center" vertical="center" wrapText="1"/>
    </xf>
    <xf numFmtId="2" fontId="4" fillId="6" borderId="1" xfId="0" applyNumberFormat="1" applyFont="1" applyFill="1" applyBorder="1" applyAlignment="1">
      <alignment horizontal="center" vertical="center" wrapText="1"/>
    </xf>
    <xf numFmtId="0" fontId="3" fillId="0" borderId="1" xfId="0" applyFont="1" applyBorder="1" applyAlignment="1">
      <alignment horizontal="left" vertical="center" wrapText="1"/>
    </xf>
    <xf numFmtId="0" fontId="23" fillId="0" borderId="1" xfId="0" applyFont="1" applyBorder="1" applyAlignment="1">
      <alignment horizontal="center" vertical="center"/>
    </xf>
    <xf numFmtId="2" fontId="23" fillId="0" borderId="1" xfId="0" applyNumberFormat="1" applyFont="1" applyBorder="1" applyAlignment="1">
      <alignment horizontal="center" vertical="center"/>
    </xf>
    <xf numFmtId="0" fontId="23" fillId="0" borderId="1" xfId="0" applyFont="1" applyFill="1" applyBorder="1" applyAlignment="1">
      <alignment horizontal="center" vertical="center"/>
    </xf>
    <xf numFmtId="2" fontId="23" fillId="0" borderId="1" xfId="0" applyNumberFormat="1" applyFont="1" applyFill="1" applyBorder="1" applyAlignment="1">
      <alignment horizontal="center" vertical="center"/>
    </xf>
    <xf numFmtId="0" fontId="3" fillId="0" borderId="1" xfId="0" applyFont="1" applyBorder="1" applyAlignment="1">
      <alignment horizontal="left" vertical="center"/>
    </xf>
    <xf numFmtId="0" fontId="17" fillId="6" borderId="1" xfId="7" applyNumberFormat="1" applyFont="1" applyFill="1" applyBorder="1" applyAlignment="1">
      <alignment horizontal="center" vertical="center"/>
    </xf>
    <xf numFmtId="0" fontId="3" fillId="0" borderId="1" xfId="0" applyNumberFormat="1" applyFont="1" applyFill="1" applyBorder="1" applyAlignment="1">
      <alignment horizontal="right" vertical="center" wrapText="1"/>
    </xf>
    <xf numFmtId="14" fontId="3" fillId="0" borderId="1" xfId="0" applyNumberFormat="1" applyFont="1" applyFill="1" applyBorder="1" applyAlignment="1">
      <alignment horizontal="right" vertical="center" wrapText="1"/>
    </xf>
    <xf numFmtId="2" fontId="3" fillId="0" borderId="0" xfId="13" applyNumberFormat="1" applyFont="1" applyFill="1" applyBorder="1" applyAlignment="1">
      <alignment horizontal="left" vertical="top" wrapText="1"/>
    </xf>
    <xf numFmtId="0" fontId="3" fillId="6" borderId="1" xfId="0" applyNumberFormat="1" applyFont="1" applyFill="1" applyBorder="1" applyAlignment="1">
      <alignment horizontal="center" vertical="top"/>
    </xf>
    <xf numFmtId="2" fontId="3" fillId="6" borderId="1" xfId="0" applyNumberFormat="1" applyFont="1" applyFill="1" applyBorder="1" applyAlignment="1">
      <alignment horizontal="right" vertical="top"/>
    </xf>
    <xf numFmtId="0" fontId="3" fillId="0" borderId="1" xfId="0" applyFont="1" applyBorder="1"/>
    <xf numFmtId="0" fontId="3" fillId="0" borderId="1" xfId="0" applyFont="1" applyFill="1" applyBorder="1" applyAlignment="1">
      <alignment horizontal="center" vertical="center" wrapText="1"/>
    </xf>
    <xf numFmtId="0" fontId="3" fillId="0" borderId="1" xfId="0" applyFont="1" applyBorder="1" applyAlignment="1">
      <alignment horizontal="center" vertical="center"/>
    </xf>
    <xf numFmtId="0" fontId="3" fillId="0" borderId="1" xfId="0" applyFont="1" applyBorder="1" applyAlignment="1">
      <alignment vertical="center" wrapText="1"/>
    </xf>
    <xf numFmtId="49" fontId="3" fillId="0" borderId="1" xfId="14" applyNumberFormat="1" applyFont="1" applyFill="1" applyBorder="1" applyAlignment="1">
      <alignment horizontal="left" vertical="center" wrapText="1"/>
    </xf>
    <xf numFmtId="49" fontId="3" fillId="0" borderId="1" xfId="14" applyNumberFormat="1" applyFont="1" applyFill="1" applyBorder="1" applyAlignment="1">
      <alignment horizontal="center" vertical="center"/>
    </xf>
    <xf numFmtId="49" fontId="3" fillId="0" borderId="1" xfId="14" applyNumberFormat="1" applyFont="1" applyFill="1" applyBorder="1" applyAlignment="1">
      <alignment horizontal="left" vertical="center"/>
    </xf>
    <xf numFmtId="2" fontId="3" fillId="0" borderId="1" xfId="0" applyNumberFormat="1" applyFont="1" applyBorder="1" applyAlignment="1">
      <alignment horizontal="center" vertical="center"/>
    </xf>
    <xf numFmtId="0" fontId="3" fillId="0" borderId="1" xfId="0" applyFont="1" applyFill="1" applyBorder="1" applyAlignment="1">
      <alignment horizontal="left"/>
    </xf>
    <xf numFmtId="0" fontId="3" fillId="0" borderId="1" xfId="0" applyFont="1" applyFill="1" applyBorder="1" applyAlignment="1">
      <alignment horizontal="center"/>
    </xf>
    <xf numFmtId="0" fontId="3" fillId="0" borderId="1" xfId="0" applyFont="1" applyFill="1" applyBorder="1" applyAlignment="1">
      <alignment horizontal="left" wrapText="1"/>
    </xf>
    <xf numFmtId="0" fontId="3" fillId="0" borderId="1" xfId="0" applyFont="1" applyFill="1" applyBorder="1" applyAlignment="1">
      <alignment horizontal="center" vertical="center"/>
    </xf>
    <xf numFmtId="2" fontId="23" fillId="0" borderId="1" xfId="0" applyNumberFormat="1" applyFont="1" applyBorder="1" applyAlignment="1">
      <alignment horizontal="right" vertical="center" wrapText="1"/>
    </xf>
    <xf numFmtId="2" fontId="23" fillId="0" borderId="1" xfId="0" applyNumberFormat="1" applyFont="1" applyBorder="1" applyAlignment="1">
      <alignment horizontal="right" wrapText="1"/>
    </xf>
    <xf numFmtId="2" fontId="3" fillId="0" borderId="1" xfId="0" applyNumberFormat="1" applyFont="1" applyBorder="1" applyAlignment="1">
      <alignment horizontal="right"/>
    </xf>
    <xf numFmtId="2" fontId="23" fillId="0" borderId="1" xfId="0" applyNumberFormat="1" applyFont="1" applyFill="1" applyBorder="1" applyAlignment="1">
      <alignment horizontal="right" wrapText="1"/>
    </xf>
    <xf numFmtId="0" fontId="13" fillId="6" borderId="1" xfId="7" applyFont="1" applyFill="1" applyBorder="1" applyAlignment="1">
      <alignment horizontal="left" vertical="center" wrapText="1"/>
    </xf>
    <xf numFmtId="0" fontId="3" fillId="6" borderId="1" xfId="7" applyNumberFormat="1" applyFont="1" applyFill="1" applyBorder="1" applyAlignment="1">
      <alignment horizontal="center" vertical="center"/>
    </xf>
    <xf numFmtId="2" fontId="23" fillId="0" borderId="1" xfId="0" applyNumberFormat="1" applyFont="1" applyBorder="1" applyAlignment="1">
      <alignment horizontal="right"/>
    </xf>
    <xf numFmtId="2" fontId="23" fillId="0" borderId="1" xfId="0" applyNumberFormat="1" applyFont="1" applyFill="1" applyBorder="1" applyAlignment="1">
      <alignment horizontal="right"/>
    </xf>
    <xf numFmtId="2" fontId="3" fillId="0" borderId="1" xfId="0" applyNumberFormat="1" applyFont="1" applyBorder="1" applyAlignment="1">
      <alignment horizontal="right" vertical="center"/>
    </xf>
    <xf numFmtId="2" fontId="3" fillId="0" borderId="1" xfId="0" applyNumberFormat="1" applyFont="1" applyBorder="1" applyAlignment="1">
      <alignment horizontal="center" vertical="top"/>
    </xf>
    <xf numFmtId="2" fontId="3" fillId="0" borderId="1" xfId="0" applyNumberFormat="1" applyFont="1" applyFill="1" applyBorder="1" applyAlignment="1">
      <alignment horizontal="center"/>
    </xf>
    <xf numFmtId="2" fontId="3" fillId="0" borderId="1" xfId="0" applyNumberFormat="1" applyFont="1" applyFill="1" applyBorder="1" applyAlignment="1">
      <alignment horizontal="center" vertical="center"/>
    </xf>
    <xf numFmtId="49" fontId="13" fillId="2" borderId="1" xfId="0" applyNumberFormat="1" applyFont="1" applyFill="1" applyBorder="1" applyAlignment="1">
      <alignment horizontal="right" vertical="center"/>
    </xf>
    <xf numFmtId="0" fontId="3" fillId="0" borderId="1" xfId="2" applyFont="1" applyBorder="1" applyAlignment="1">
      <alignment vertical="center"/>
    </xf>
    <xf numFmtId="0" fontId="3" fillId="0" borderId="1" xfId="7" applyFont="1" applyFill="1" applyBorder="1" applyAlignment="1">
      <alignment horizontal="left" vertical="center" wrapText="1"/>
    </xf>
    <xf numFmtId="0" fontId="3" fillId="0" borderId="1" xfId="2" applyFont="1" applyBorder="1" applyAlignment="1">
      <alignment horizontal="center" vertical="center"/>
    </xf>
    <xf numFmtId="0" fontId="3" fillId="0" borderId="1" xfId="7" applyFont="1" applyFill="1" applyBorder="1" applyAlignment="1">
      <alignment horizontal="center" vertical="center"/>
    </xf>
    <xf numFmtId="49" fontId="3" fillId="0" borderId="1" xfId="7" applyNumberFormat="1" applyFont="1" applyFill="1" applyBorder="1" applyAlignment="1">
      <alignment horizontal="left" vertical="center" wrapText="1"/>
    </xf>
    <xf numFmtId="0" fontId="3" fillId="0" borderId="1" xfId="7" applyFont="1" applyFill="1" applyBorder="1" applyAlignment="1">
      <alignment horizontal="left" vertical="center"/>
    </xf>
    <xf numFmtId="49" fontId="3" fillId="0" borderId="1" xfId="7" applyNumberFormat="1" applyFont="1" applyFill="1" applyBorder="1" applyAlignment="1">
      <alignment horizontal="center" vertical="center"/>
    </xf>
    <xf numFmtId="0" fontId="3" fillId="0" borderId="1" xfId="0" applyNumberFormat="1" applyFont="1" applyFill="1" applyBorder="1" applyAlignment="1">
      <alignment horizontal="center" vertical="center" wrapText="1"/>
    </xf>
    <xf numFmtId="0" fontId="13" fillId="6" borderId="1" xfId="0" applyFont="1" applyFill="1" applyBorder="1" applyAlignment="1">
      <alignment horizontal="left" vertical="center" wrapText="1"/>
    </xf>
    <xf numFmtId="0" fontId="3" fillId="6" borderId="1" xfId="7" applyFont="1" applyFill="1" applyBorder="1" applyAlignment="1">
      <alignment horizontal="center" vertical="center"/>
    </xf>
    <xf numFmtId="2" fontId="3" fillId="6" borderId="1" xfId="0" applyNumberFormat="1" applyFont="1" applyFill="1" applyBorder="1" applyAlignment="1">
      <alignment horizontal="center" vertical="center"/>
    </xf>
    <xf numFmtId="2" fontId="17" fillId="6" borderId="1" xfId="0" applyNumberFormat="1" applyFont="1" applyFill="1" applyBorder="1" applyAlignment="1">
      <alignment horizontal="right" vertical="center" wrapText="1"/>
    </xf>
    <xf numFmtId="0" fontId="13" fillId="6" borderId="1" xfId="0" applyFont="1" applyFill="1" applyBorder="1" applyAlignment="1">
      <alignment horizontal="left" vertical="center"/>
    </xf>
    <xf numFmtId="0" fontId="3" fillId="6" borderId="1" xfId="0" applyNumberFormat="1" applyFont="1" applyFill="1" applyBorder="1" applyAlignment="1">
      <alignment horizontal="center" vertical="center" wrapText="1"/>
    </xf>
    <xf numFmtId="0" fontId="13" fillId="2" borderId="3" xfId="0" applyFont="1" applyFill="1" applyBorder="1" applyAlignment="1">
      <alignment horizontal="right" vertical="center"/>
    </xf>
    <xf numFmtId="2" fontId="3" fillId="2" borderId="3" xfId="0" applyNumberFormat="1" applyFont="1" applyFill="1" applyBorder="1" applyAlignment="1">
      <alignment vertical="center"/>
    </xf>
    <xf numFmtId="2" fontId="3" fillId="0" borderId="1" xfId="0" applyNumberFormat="1" applyFont="1" applyBorder="1" applyAlignment="1">
      <alignment vertical="center"/>
    </xf>
    <xf numFmtId="2" fontId="23" fillId="0" borderId="1" xfId="0" applyNumberFormat="1" applyFont="1" applyBorder="1" applyAlignment="1">
      <alignment vertical="center"/>
    </xf>
    <xf numFmtId="0" fontId="4" fillId="0" borderId="0" xfId="15" applyFont="1" applyFill="1" applyBorder="1"/>
    <xf numFmtId="1" fontId="7" fillId="0" borderId="0" xfId="15" applyNumberFormat="1" applyFont="1" applyFill="1" applyBorder="1" applyAlignment="1">
      <alignment horizontal="center" wrapText="1"/>
    </xf>
    <xf numFmtId="49" fontId="27" fillId="7" borderId="1" xfId="15" applyNumberFormat="1" applyFont="1" applyFill="1" applyBorder="1" applyAlignment="1">
      <alignment horizontal="center" vertical="center" wrapText="1"/>
    </xf>
    <xf numFmtId="0" fontId="27" fillId="7" borderId="1" xfId="15" applyFont="1" applyFill="1" applyBorder="1" applyAlignment="1">
      <alignment horizontal="center" vertical="center" wrapText="1"/>
    </xf>
    <xf numFmtId="2" fontId="27" fillId="7" borderId="1" xfId="16" applyNumberFormat="1" applyFont="1" applyFill="1" applyBorder="1" applyAlignment="1">
      <alignment horizontal="center" vertical="center" wrapText="1"/>
    </xf>
    <xf numFmtId="0" fontId="3" fillId="0" borderId="0" xfId="15" applyFont="1" applyFill="1" applyBorder="1"/>
    <xf numFmtId="49" fontId="7" fillId="2" borderId="1" xfId="15" applyNumberFormat="1" applyFont="1" applyFill="1" applyBorder="1" applyAlignment="1">
      <alignment horizontal="center" vertical="center"/>
    </xf>
    <xf numFmtId="0" fontId="7" fillId="2" borderId="1" xfId="15" applyFont="1" applyFill="1" applyBorder="1" applyAlignment="1">
      <alignment horizontal="center" vertical="center"/>
    </xf>
    <xf numFmtId="0" fontId="7" fillId="2" borderId="1" xfId="15" applyNumberFormat="1" applyFont="1" applyFill="1" applyBorder="1" applyAlignment="1">
      <alignment horizontal="center" vertical="center"/>
    </xf>
    <xf numFmtId="16" fontId="3" fillId="0" borderId="0" xfId="15" applyNumberFormat="1" applyFont="1" applyFill="1" applyBorder="1"/>
    <xf numFmtId="2" fontId="4" fillId="0" borderId="1" xfId="15" applyNumberFormat="1" applyFont="1" applyFill="1" applyBorder="1" applyAlignment="1">
      <alignment horizontal="right" vertical="center"/>
    </xf>
    <xf numFmtId="49" fontId="4" fillId="0" borderId="0" xfId="15" applyNumberFormat="1" applyFont="1" applyFill="1" applyBorder="1" applyAlignment="1">
      <alignment horizontal="right"/>
    </xf>
    <xf numFmtId="0" fontId="7" fillId="0" borderId="0" xfId="15" applyFont="1" applyFill="1" applyBorder="1" applyAlignment="1">
      <alignment horizontal="right" vertical="center"/>
    </xf>
    <xf numFmtId="2" fontId="4" fillId="2" borderId="1" xfId="15" applyNumberFormat="1" applyFont="1" applyFill="1" applyBorder="1"/>
    <xf numFmtId="2" fontId="7" fillId="0" borderId="0" xfId="15" applyNumberFormat="1" applyFont="1" applyFill="1" applyBorder="1" applyAlignment="1">
      <alignment horizontal="right" vertical="center"/>
    </xf>
    <xf numFmtId="2" fontId="7" fillId="2" borderId="1" xfId="15" applyNumberFormat="1" applyFont="1" applyFill="1" applyBorder="1"/>
    <xf numFmtId="0" fontId="4" fillId="0" borderId="0" xfId="15" applyFont="1" applyFill="1" applyBorder="1" applyAlignment="1">
      <alignment horizontal="left"/>
    </xf>
    <xf numFmtId="2" fontId="4" fillId="0" borderId="0" xfId="15" applyNumberFormat="1" applyFont="1" applyFill="1" applyBorder="1"/>
    <xf numFmtId="0" fontId="4" fillId="0" borderId="0" xfId="12" applyFont="1" applyFill="1" applyAlignment="1">
      <alignment horizontal="left" vertical="top"/>
    </xf>
    <xf numFmtId="0" fontId="4" fillId="0" borderId="0" xfId="12" applyFont="1" applyFill="1" applyBorder="1" applyAlignment="1">
      <alignment vertical="top"/>
    </xf>
    <xf numFmtId="0" fontId="4" fillId="0" borderId="0" xfId="17" applyFont="1" applyFill="1" applyAlignment="1">
      <alignment horizontal="left" vertical="top"/>
    </xf>
    <xf numFmtId="0" fontId="4" fillId="0" borderId="0" xfId="17" applyFont="1" applyFill="1" applyAlignment="1"/>
    <xf numFmtId="0" fontId="4" fillId="0" borderId="0" xfId="12" applyFont="1" applyFill="1" applyAlignment="1">
      <alignment wrapText="1"/>
    </xf>
    <xf numFmtId="0" fontId="4" fillId="0" borderId="0" xfId="15" applyNumberFormat="1" applyFont="1" applyFill="1" applyBorder="1" applyAlignment="1">
      <alignment horizontal="center"/>
    </xf>
    <xf numFmtId="49" fontId="4" fillId="0" borderId="0" xfId="15" applyNumberFormat="1" applyFont="1" applyFill="1" applyBorder="1"/>
    <xf numFmtId="2" fontId="4" fillId="2" borderId="3" xfId="15" applyNumberFormat="1" applyFont="1" applyFill="1" applyBorder="1"/>
    <xf numFmtId="49" fontId="13" fillId="6" borderId="1" xfId="0" applyNumberFormat="1" applyFont="1" applyFill="1" applyBorder="1" applyAlignment="1">
      <alignment horizontal="right" vertical="center" wrapText="1"/>
    </xf>
    <xf numFmtId="49" fontId="13" fillId="6" borderId="1" xfId="7" applyNumberFormat="1" applyFont="1" applyFill="1" applyBorder="1" applyAlignment="1">
      <alignment horizontal="right" vertical="center"/>
    </xf>
    <xf numFmtId="0" fontId="3" fillId="0" borderId="1" xfId="15" applyNumberFormat="1" applyFont="1" applyFill="1" applyBorder="1" applyAlignment="1">
      <alignment horizontal="center" vertical="center"/>
    </xf>
    <xf numFmtId="0" fontId="3" fillId="0" borderId="1" xfId="15" applyFont="1" applyFill="1" applyBorder="1" applyAlignment="1">
      <alignment horizontal="left" vertical="center"/>
    </xf>
    <xf numFmtId="0" fontId="3" fillId="0" borderId="1" xfId="15" applyFont="1" applyFill="1" applyBorder="1" applyAlignment="1">
      <alignment horizontal="left" vertical="center" wrapText="1"/>
    </xf>
    <xf numFmtId="0" fontId="3" fillId="0" borderId="0" xfId="0" applyFont="1" applyFill="1" applyBorder="1" applyAlignment="1">
      <alignment horizontal="left" wrapText="1"/>
    </xf>
    <xf numFmtId="49" fontId="3" fillId="6" borderId="1" xfId="0" applyNumberFormat="1" applyFont="1" applyFill="1" applyBorder="1" applyAlignment="1">
      <alignment horizontal="right" vertical="center" wrapText="1"/>
    </xf>
    <xf numFmtId="0" fontId="3" fillId="0" borderId="0" xfId="17" applyFont="1" applyFill="1" applyAlignment="1">
      <alignment horizontal="left" vertical="top"/>
    </xf>
    <xf numFmtId="0" fontId="3" fillId="0" borderId="0" xfId="17" applyFont="1" applyFill="1" applyAlignment="1">
      <alignment horizontal="left"/>
    </xf>
    <xf numFmtId="0" fontId="3" fillId="0" borderId="0" xfId="17" applyFont="1" applyFill="1" applyAlignment="1">
      <alignment horizontal="left" wrapText="1"/>
    </xf>
    <xf numFmtId="164" fontId="3" fillId="2" borderId="1" xfId="0" applyNumberFormat="1" applyFont="1" applyFill="1" applyBorder="1" applyAlignment="1">
      <alignment horizontal="right" vertical="center" wrapText="1"/>
    </xf>
    <xf numFmtId="0" fontId="3" fillId="2" borderId="1" xfId="7" applyFont="1" applyFill="1" applyBorder="1" applyAlignment="1">
      <alignment horizontal="center" vertical="center"/>
    </xf>
    <xf numFmtId="2" fontId="3" fillId="2" borderId="1" xfId="0" applyNumberFormat="1" applyFont="1" applyFill="1" applyBorder="1" applyAlignment="1">
      <alignment horizontal="center" vertical="center"/>
    </xf>
    <xf numFmtId="2" fontId="17" fillId="2" borderId="1" xfId="0" applyNumberFormat="1" applyFont="1" applyFill="1" applyBorder="1" applyAlignment="1">
      <alignment horizontal="right" vertical="center" wrapText="1"/>
    </xf>
    <xf numFmtId="0" fontId="3" fillId="0" borderId="0" xfId="12" applyFont="1" applyFill="1" applyAlignment="1">
      <alignment horizontal="left" wrapText="1"/>
    </xf>
    <xf numFmtId="0" fontId="29" fillId="0" borderId="0" xfId="12" applyFont="1" applyFill="1" applyAlignment="1">
      <alignment horizontal="left"/>
    </xf>
    <xf numFmtId="0" fontId="4" fillId="0" borderId="0" xfId="12" applyFont="1" applyFill="1" applyAlignment="1">
      <alignment horizontal="left" wrapText="1"/>
    </xf>
    <xf numFmtId="49" fontId="20" fillId="0" borderId="2" xfId="0" applyNumberFormat="1" applyFont="1" applyFill="1" applyBorder="1" applyAlignment="1">
      <alignment horizontal="left" vertical="center"/>
    </xf>
    <xf numFmtId="49" fontId="20" fillId="0" borderId="4" xfId="0" applyNumberFormat="1" applyFont="1" applyFill="1" applyBorder="1" applyAlignment="1">
      <alignment horizontal="left" vertical="center"/>
    </xf>
    <xf numFmtId="1" fontId="7" fillId="0" borderId="0" xfId="15" applyNumberFormat="1" applyFont="1" applyFill="1" applyBorder="1" applyAlignment="1">
      <alignment horizontal="center" vertical="center" wrapText="1"/>
    </xf>
    <xf numFmtId="0" fontId="3" fillId="0" borderId="0" xfId="12" applyFont="1" applyFill="1" applyAlignment="1">
      <alignment horizontal="left" vertical="center" wrapText="1"/>
    </xf>
    <xf numFmtId="49" fontId="20" fillId="0" borderId="1" xfId="0" applyNumberFormat="1" applyFont="1" applyFill="1" applyBorder="1" applyAlignment="1">
      <alignment horizontal="left" vertical="center"/>
    </xf>
    <xf numFmtId="0" fontId="7" fillId="0" borderId="5" xfId="0" applyFont="1" applyBorder="1" applyAlignment="1">
      <alignment horizontal="center" vertical="center" wrapText="1"/>
    </xf>
  </cellXfs>
  <cellStyles count="18">
    <cellStyle name="_DARBU-DAUDZUMI" xfId="1"/>
    <cellStyle name="_DARBU-DAUDZUMI 2" xfId="2"/>
    <cellStyle name="_DARBU-DAUDZUMI 3" xfId="3"/>
    <cellStyle name="_DARBU-DAUDZ-VALKAS-TERB" xfId="4"/>
    <cellStyle name="_DDS-PORUKA" xfId="5"/>
    <cellStyle name="Excel Built-in Normal" xfId="6"/>
    <cellStyle name="Normal" xfId="0" builtinId="0"/>
    <cellStyle name="Normal 2" xfId="7"/>
    <cellStyle name="Normal 2 2" xfId="15"/>
    <cellStyle name="Normal 3" xfId="8"/>
    <cellStyle name="Normal 4" xfId="9"/>
    <cellStyle name="Normal 5" xfId="10"/>
    <cellStyle name="Normal_DARBU-DAUDZ-VALKAS-TERB" xfId="11"/>
    <cellStyle name="Normal_Kopsavilkums L1" xfId="12"/>
    <cellStyle name="Normal_Kopsavilkums L1 2" xfId="17"/>
    <cellStyle name="Normal_Sheet1" xfId="16"/>
    <cellStyle name="Normal_Sheet2" xfId="13"/>
    <cellStyle name="Style 1" xfId="14"/>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3E3E3"/>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4.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5.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6.vml.rels><?xml version="1.0" encoding="UTF-8" standalone="yes"?>
<Relationships xmlns="http://schemas.openxmlformats.org/package/2006/relationships"><Relationship Id="rId1" Type="http://schemas.openxmlformats.org/officeDocument/2006/relationships/image" Target="../media/image1.jpe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sheetPr>
    <tabColor rgb="FF7030A0"/>
  </sheetPr>
  <dimension ref="A1:F28"/>
  <sheetViews>
    <sheetView tabSelected="1" view="pageLayout" zoomScale="115" zoomScaleNormal="100" zoomScaleSheetLayoutView="115" zoomScalePageLayoutView="115" workbookViewId="0">
      <selection sqref="A1:C1"/>
    </sheetView>
  </sheetViews>
  <sheetFormatPr defaultRowHeight="12.75" customHeight="1"/>
  <cols>
    <col min="1" max="1" width="15.7109375" style="148" customWidth="1"/>
    <col min="2" max="2" width="104" style="124" customWidth="1"/>
    <col min="3" max="3" width="13.140625" style="141" customWidth="1"/>
    <col min="4" max="256" width="9.140625" style="124"/>
    <col min="257" max="257" width="9.7109375" style="124" customWidth="1"/>
    <col min="258" max="258" width="82.140625" style="124" customWidth="1"/>
    <col min="259" max="259" width="13.140625" style="124" customWidth="1"/>
    <col min="260" max="512" width="9.140625" style="124"/>
    <col min="513" max="513" width="9.7109375" style="124" customWidth="1"/>
    <col min="514" max="514" width="82.140625" style="124" customWidth="1"/>
    <col min="515" max="515" width="13.140625" style="124" customWidth="1"/>
    <col min="516" max="768" width="9.140625" style="124"/>
    <col min="769" max="769" width="9.7109375" style="124" customWidth="1"/>
    <col min="770" max="770" width="82.140625" style="124" customWidth="1"/>
    <col min="771" max="771" width="13.140625" style="124" customWidth="1"/>
    <col min="772" max="1024" width="9.140625" style="124"/>
    <col min="1025" max="1025" width="9.7109375" style="124" customWidth="1"/>
    <col min="1026" max="1026" width="82.140625" style="124" customWidth="1"/>
    <col min="1027" max="1027" width="13.140625" style="124" customWidth="1"/>
    <col min="1028" max="1280" width="9.140625" style="124"/>
    <col min="1281" max="1281" width="9.7109375" style="124" customWidth="1"/>
    <col min="1282" max="1282" width="82.140625" style="124" customWidth="1"/>
    <col min="1283" max="1283" width="13.140625" style="124" customWidth="1"/>
    <col min="1284" max="1536" width="9.140625" style="124"/>
    <col min="1537" max="1537" width="9.7109375" style="124" customWidth="1"/>
    <col min="1538" max="1538" width="82.140625" style="124" customWidth="1"/>
    <col min="1539" max="1539" width="13.140625" style="124" customWidth="1"/>
    <col min="1540" max="1792" width="9.140625" style="124"/>
    <col min="1793" max="1793" width="9.7109375" style="124" customWidth="1"/>
    <col min="1794" max="1794" width="82.140625" style="124" customWidth="1"/>
    <col min="1795" max="1795" width="13.140625" style="124" customWidth="1"/>
    <col min="1796" max="2048" width="9.140625" style="124"/>
    <col min="2049" max="2049" width="9.7109375" style="124" customWidth="1"/>
    <col min="2050" max="2050" width="82.140625" style="124" customWidth="1"/>
    <col min="2051" max="2051" width="13.140625" style="124" customWidth="1"/>
    <col min="2052" max="2304" width="9.140625" style="124"/>
    <col min="2305" max="2305" width="9.7109375" style="124" customWidth="1"/>
    <col min="2306" max="2306" width="82.140625" style="124" customWidth="1"/>
    <col min="2307" max="2307" width="13.140625" style="124" customWidth="1"/>
    <col min="2308" max="2560" width="9.140625" style="124"/>
    <col min="2561" max="2561" width="9.7109375" style="124" customWidth="1"/>
    <col min="2562" max="2562" width="82.140625" style="124" customWidth="1"/>
    <col min="2563" max="2563" width="13.140625" style="124" customWidth="1"/>
    <col min="2564" max="2816" width="9.140625" style="124"/>
    <col min="2817" max="2817" width="9.7109375" style="124" customWidth="1"/>
    <col min="2818" max="2818" width="82.140625" style="124" customWidth="1"/>
    <col min="2819" max="2819" width="13.140625" style="124" customWidth="1"/>
    <col min="2820" max="3072" width="9.140625" style="124"/>
    <col min="3073" max="3073" width="9.7109375" style="124" customWidth="1"/>
    <col min="3074" max="3074" width="82.140625" style="124" customWidth="1"/>
    <col min="3075" max="3075" width="13.140625" style="124" customWidth="1"/>
    <col min="3076" max="3328" width="9.140625" style="124"/>
    <col min="3329" max="3329" width="9.7109375" style="124" customWidth="1"/>
    <col min="3330" max="3330" width="82.140625" style="124" customWidth="1"/>
    <col min="3331" max="3331" width="13.140625" style="124" customWidth="1"/>
    <col min="3332" max="3584" width="9.140625" style="124"/>
    <col min="3585" max="3585" width="9.7109375" style="124" customWidth="1"/>
    <col min="3586" max="3586" width="82.140625" style="124" customWidth="1"/>
    <col min="3587" max="3587" width="13.140625" style="124" customWidth="1"/>
    <col min="3588" max="3840" width="9.140625" style="124"/>
    <col min="3841" max="3841" width="9.7109375" style="124" customWidth="1"/>
    <col min="3842" max="3842" width="82.140625" style="124" customWidth="1"/>
    <col min="3843" max="3843" width="13.140625" style="124" customWidth="1"/>
    <col min="3844" max="4096" width="9.140625" style="124"/>
    <col min="4097" max="4097" width="9.7109375" style="124" customWidth="1"/>
    <col min="4098" max="4098" width="82.140625" style="124" customWidth="1"/>
    <col min="4099" max="4099" width="13.140625" style="124" customWidth="1"/>
    <col min="4100" max="4352" width="9.140625" style="124"/>
    <col min="4353" max="4353" width="9.7109375" style="124" customWidth="1"/>
    <col min="4354" max="4354" width="82.140625" style="124" customWidth="1"/>
    <col min="4355" max="4355" width="13.140625" style="124" customWidth="1"/>
    <col min="4356" max="4608" width="9.140625" style="124"/>
    <col min="4609" max="4609" width="9.7109375" style="124" customWidth="1"/>
    <col min="4610" max="4610" width="82.140625" style="124" customWidth="1"/>
    <col min="4611" max="4611" width="13.140625" style="124" customWidth="1"/>
    <col min="4612" max="4864" width="9.140625" style="124"/>
    <col min="4865" max="4865" width="9.7109375" style="124" customWidth="1"/>
    <col min="4866" max="4866" width="82.140625" style="124" customWidth="1"/>
    <col min="4867" max="4867" width="13.140625" style="124" customWidth="1"/>
    <col min="4868" max="5120" width="9.140625" style="124"/>
    <col min="5121" max="5121" width="9.7109375" style="124" customWidth="1"/>
    <col min="5122" max="5122" width="82.140625" style="124" customWidth="1"/>
    <col min="5123" max="5123" width="13.140625" style="124" customWidth="1"/>
    <col min="5124" max="5376" width="9.140625" style="124"/>
    <col min="5377" max="5377" width="9.7109375" style="124" customWidth="1"/>
    <col min="5378" max="5378" width="82.140625" style="124" customWidth="1"/>
    <col min="5379" max="5379" width="13.140625" style="124" customWidth="1"/>
    <col min="5380" max="5632" width="9.140625" style="124"/>
    <col min="5633" max="5633" width="9.7109375" style="124" customWidth="1"/>
    <col min="5634" max="5634" width="82.140625" style="124" customWidth="1"/>
    <col min="5635" max="5635" width="13.140625" style="124" customWidth="1"/>
    <col min="5636" max="5888" width="9.140625" style="124"/>
    <col min="5889" max="5889" width="9.7109375" style="124" customWidth="1"/>
    <col min="5890" max="5890" width="82.140625" style="124" customWidth="1"/>
    <col min="5891" max="5891" width="13.140625" style="124" customWidth="1"/>
    <col min="5892" max="6144" width="9.140625" style="124"/>
    <col min="6145" max="6145" width="9.7109375" style="124" customWidth="1"/>
    <col min="6146" max="6146" width="82.140625" style="124" customWidth="1"/>
    <col min="6147" max="6147" width="13.140625" style="124" customWidth="1"/>
    <col min="6148" max="6400" width="9.140625" style="124"/>
    <col min="6401" max="6401" width="9.7109375" style="124" customWidth="1"/>
    <col min="6402" max="6402" width="82.140625" style="124" customWidth="1"/>
    <col min="6403" max="6403" width="13.140625" style="124" customWidth="1"/>
    <col min="6404" max="6656" width="9.140625" style="124"/>
    <col min="6657" max="6657" width="9.7109375" style="124" customWidth="1"/>
    <col min="6658" max="6658" width="82.140625" style="124" customWidth="1"/>
    <col min="6659" max="6659" width="13.140625" style="124" customWidth="1"/>
    <col min="6660" max="6912" width="9.140625" style="124"/>
    <col min="6913" max="6913" width="9.7109375" style="124" customWidth="1"/>
    <col min="6914" max="6914" width="82.140625" style="124" customWidth="1"/>
    <col min="6915" max="6915" width="13.140625" style="124" customWidth="1"/>
    <col min="6916" max="7168" width="9.140625" style="124"/>
    <col min="7169" max="7169" width="9.7109375" style="124" customWidth="1"/>
    <col min="7170" max="7170" width="82.140625" style="124" customWidth="1"/>
    <col min="7171" max="7171" width="13.140625" style="124" customWidth="1"/>
    <col min="7172" max="7424" width="9.140625" style="124"/>
    <col min="7425" max="7425" width="9.7109375" style="124" customWidth="1"/>
    <col min="7426" max="7426" width="82.140625" style="124" customWidth="1"/>
    <col min="7427" max="7427" width="13.140625" style="124" customWidth="1"/>
    <col min="7428" max="7680" width="9.140625" style="124"/>
    <col min="7681" max="7681" width="9.7109375" style="124" customWidth="1"/>
    <col min="7682" max="7682" width="82.140625" style="124" customWidth="1"/>
    <col min="7683" max="7683" width="13.140625" style="124" customWidth="1"/>
    <col min="7684" max="7936" width="9.140625" style="124"/>
    <col min="7937" max="7937" width="9.7109375" style="124" customWidth="1"/>
    <col min="7938" max="7938" width="82.140625" style="124" customWidth="1"/>
    <col min="7939" max="7939" width="13.140625" style="124" customWidth="1"/>
    <col min="7940" max="8192" width="9.140625" style="124"/>
    <col min="8193" max="8193" width="9.7109375" style="124" customWidth="1"/>
    <col min="8194" max="8194" width="82.140625" style="124" customWidth="1"/>
    <col min="8195" max="8195" width="13.140625" style="124" customWidth="1"/>
    <col min="8196" max="8448" width="9.140625" style="124"/>
    <col min="8449" max="8449" width="9.7109375" style="124" customWidth="1"/>
    <col min="8450" max="8450" width="82.140625" style="124" customWidth="1"/>
    <col min="8451" max="8451" width="13.140625" style="124" customWidth="1"/>
    <col min="8452" max="8704" width="9.140625" style="124"/>
    <col min="8705" max="8705" width="9.7109375" style="124" customWidth="1"/>
    <col min="8706" max="8706" width="82.140625" style="124" customWidth="1"/>
    <col min="8707" max="8707" width="13.140625" style="124" customWidth="1"/>
    <col min="8708" max="8960" width="9.140625" style="124"/>
    <col min="8961" max="8961" width="9.7109375" style="124" customWidth="1"/>
    <col min="8962" max="8962" width="82.140625" style="124" customWidth="1"/>
    <col min="8963" max="8963" width="13.140625" style="124" customWidth="1"/>
    <col min="8964" max="9216" width="9.140625" style="124"/>
    <col min="9217" max="9217" width="9.7109375" style="124" customWidth="1"/>
    <col min="9218" max="9218" width="82.140625" style="124" customWidth="1"/>
    <col min="9219" max="9219" width="13.140625" style="124" customWidth="1"/>
    <col min="9220" max="9472" width="9.140625" style="124"/>
    <col min="9473" max="9473" width="9.7109375" style="124" customWidth="1"/>
    <col min="9474" max="9474" width="82.140625" style="124" customWidth="1"/>
    <col min="9475" max="9475" width="13.140625" style="124" customWidth="1"/>
    <col min="9476" max="9728" width="9.140625" style="124"/>
    <col min="9729" max="9729" width="9.7109375" style="124" customWidth="1"/>
    <col min="9730" max="9730" width="82.140625" style="124" customWidth="1"/>
    <col min="9731" max="9731" width="13.140625" style="124" customWidth="1"/>
    <col min="9732" max="9984" width="9.140625" style="124"/>
    <col min="9985" max="9985" width="9.7109375" style="124" customWidth="1"/>
    <col min="9986" max="9986" width="82.140625" style="124" customWidth="1"/>
    <col min="9987" max="9987" width="13.140625" style="124" customWidth="1"/>
    <col min="9988" max="10240" width="9.140625" style="124"/>
    <col min="10241" max="10241" width="9.7109375" style="124" customWidth="1"/>
    <col min="10242" max="10242" width="82.140625" style="124" customWidth="1"/>
    <col min="10243" max="10243" width="13.140625" style="124" customWidth="1"/>
    <col min="10244" max="10496" width="9.140625" style="124"/>
    <col min="10497" max="10497" width="9.7109375" style="124" customWidth="1"/>
    <col min="10498" max="10498" width="82.140625" style="124" customWidth="1"/>
    <col min="10499" max="10499" width="13.140625" style="124" customWidth="1"/>
    <col min="10500" max="10752" width="9.140625" style="124"/>
    <col min="10753" max="10753" width="9.7109375" style="124" customWidth="1"/>
    <col min="10754" max="10754" width="82.140625" style="124" customWidth="1"/>
    <col min="10755" max="10755" width="13.140625" style="124" customWidth="1"/>
    <col min="10756" max="11008" width="9.140625" style="124"/>
    <col min="11009" max="11009" width="9.7109375" style="124" customWidth="1"/>
    <col min="11010" max="11010" width="82.140625" style="124" customWidth="1"/>
    <col min="11011" max="11011" width="13.140625" style="124" customWidth="1"/>
    <col min="11012" max="11264" width="9.140625" style="124"/>
    <col min="11265" max="11265" width="9.7109375" style="124" customWidth="1"/>
    <col min="11266" max="11266" width="82.140625" style="124" customWidth="1"/>
    <col min="11267" max="11267" width="13.140625" style="124" customWidth="1"/>
    <col min="11268" max="11520" width="9.140625" style="124"/>
    <col min="11521" max="11521" width="9.7109375" style="124" customWidth="1"/>
    <col min="11522" max="11522" width="82.140625" style="124" customWidth="1"/>
    <col min="11523" max="11523" width="13.140625" style="124" customWidth="1"/>
    <col min="11524" max="11776" width="9.140625" style="124"/>
    <col min="11777" max="11777" width="9.7109375" style="124" customWidth="1"/>
    <col min="11778" max="11778" width="82.140625" style="124" customWidth="1"/>
    <col min="11779" max="11779" width="13.140625" style="124" customWidth="1"/>
    <col min="11780" max="12032" width="9.140625" style="124"/>
    <col min="12033" max="12033" width="9.7109375" style="124" customWidth="1"/>
    <col min="12034" max="12034" width="82.140625" style="124" customWidth="1"/>
    <col min="12035" max="12035" width="13.140625" style="124" customWidth="1"/>
    <col min="12036" max="12288" width="9.140625" style="124"/>
    <col min="12289" max="12289" width="9.7109375" style="124" customWidth="1"/>
    <col min="12290" max="12290" width="82.140625" style="124" customWidth="1"/>
    <col min="12291" max="12291" width="13.140625" style="124" customWidth="1"/>
    <col min="12292" max="12544" width="9.140625" style="124"/>
    <col min="12545" max="12545" width="9.7109375" style="124" customWidth="1"/>
    <col min="12546" max="12546" width="82.140625" style="124" customWidth="1"/>
    <col min="12547" max="12547" width="13.140625" style="124" customWidth="1"/>
    <col min="12548" max="12800" width="9.140625" style="124"/>
    <col min="12801" max="12801" width="9.7109375" style="124" customWidth="1"/>
    <col min="12802" max="12802" width="82.140625" style="124" customWidth="1"/>
    <col min="12803" max="12803" width="13.140625" style="124" customWidth="1"/>
    <col min="12804" max="13056" width="9.140625" style="124"/>
    <col min="13057" max="13057" width="9.7109375" style="124" customWidth="1"/>
    <col min="13058" max="13058" width="82.140625" style="124" customWidth="1"/>
    <col min="13059" max="13059" width="13.140625" style="124" customWidth="1"/>
    <col min="13060" max="13312" width="9.140625" style="124"/>
    <col min="13313" max="13313" width="9.7109375" style="124" customWidth="1"/>
    <col min="13314" max="13314" width="82.140625" style="124" customWidth="1"/>
    <col min="13315" max="13315" width="13.140625" style="124" customWidth="1"/>
    <col min="13316" max="13568" width="9.140625" style="124"/>
    <col min="13569" max="13569" width="9.7109375" style="124" customWidth="1"/>
    <col min="13570" max="13570" width="82.140625" style="124" customWidth="1"/>
    <col min="13571" max="13571" width="13.140625" style="124" customWidth="1"/>
    <col min="13572" max="13824" width="9.140625" style="124"/>
    <col min="13825" max="13825" width="9.7109375" style="124" customWidth="1"/>
    <col min="13826" max="13826" width="82.140625" style="124" customWidth="1"/>
    <col min="13827" max="13827" width="13.140625" style="124" customWidth="1"/>
    <col min="13828" max="14080" width="9.140625" style="124"/>
    <col min="14081" max="14081" width="9.7109375" style="124" customWidth="1"/>
    <col min="14082" max="14082" width="82.140625" style="124" customWidth="1"/>
    <col min="14083" max="14083" width="13.140625" style="124" customWidth="1"/>
    <col min="14084" max="14336" width="9.140625" style="124"/>
    <col min="14337" max="14337" width="9.7109375" style="124" customWidth="1"/>
    <col min="14338" max="14338" width="82.140625" style="124" customWidth="1"/>
    <col min="14339" max="14339" width="13.140625" style="124" customWidth="1"/>
    <col min="14340" max="14592" width="9.140625" style="124"/>
    <col min="14593" max="14593" width="9.7109375" style="124" customWidth="1"/>
    <col min="14594" max="14594" width="82.140625" style="124" customWidth="1"/>
    <col min="14595" max="14595" width="13.140625" style="124" customWidth="1"/>
    <col min="14596" max="14848" width="9.140625" style="124"/>
    <col min="14849" max="14849" width="9.7109375" style="124" customWidth="1"/>
    <col min="14850" max="14850" width="82.140625" style="124" customWidth="1"/>
    <col min="14851" max="14851" width="13.140625" style="124" customWidth="1"/>
    <col min="14852" max="15104" width="9.140625" style="124"/>
    <col min="15105" max="15105" width="9.7109375" style="124" customWidth="1"/>
    <col min="15106" max="15106" width="82.140625" style="124" customWidth="1"/>
    <col min="15107" max="15107" width="13.140625" style="124" customWidth="1"/>
    <col min="15108" max="15360" width="9.140625" style="124"/>
    <col min="15361" max="15361" width="9.7109375" style="124" customWidth="1"/>
    <col min="15362" max="15362" width="82.140625" style="124" customWidth="1"/>
    <col min="15363" max="15363" width="13.140625" style="124" customWidth="1"/>
    <col min="15364" max="15616" width="9.140625" style="124"/>
    <col min="15617" max="15617" width="9.7109375" style="124" customWidth="1"/>
    <col min="15618" max="15618" width="82.140625" style="124" customWidth="1"/>
    <col min="15619" max="15619" width="13.140625" style="124" customWidth="1"/>
    <col min="15620" max="15872" width="9.140625" style="124"/>
    <col min="15873" max="15873" width="9.7109375" style="124" customWidth="1"/>
    <col min="15874" max="15874" width="82.140625" style="124" customWidth="1"/>
    <col min="15875" max="15875" width="13.140625" style="124" customWidth="1"/>
    <col min="15876" max="16128" width="9.140625" style="124"/>
    <col min="16129" max="16129" width="9.7109375" style="124" customWidth="1"/>
    <col min="16130" max="16130" width="82.140625" style="124" customWidth="1"/>
    <col min="16131" max="16131" width="13.140625" style="124" customWidth="1"/>
    <col min="16132" max="16384" width="9.140625" style="124"/>
  </cols>
  <sheetData>
    <row r="1" spans="1:6" ht="27" customHeight="1">
      <c r="A1" s="169" t="s">
        <v>588</v>
      </c>
      <c r="B1" s="169"/>
      <c r="C1" s="169"/>
    </row>
    <row r="2" spans="1:6" ht="13.5" customHeight="1">
      <c r="A2" s="60" t="s">
        <v>16</v>
      </c>
      <c r="B2" s="167" t="s">
        <v>106</v>
      </c>
      <c r="C2" s="168"/>
      <c r="D2" s="61"/>
      <c r="E2" s="61"/>
      <c r="F2" s="61"/>
    </row>
    <row r="3" spans="1:6" ht="13.5" customHeight="1">
      <c r="A3" s="60" t="s">
        <v>107</v>
      </c>
      <c r="B3" s="167" t="s">
        <v>108</v>
      </c>
      <c r="C3" s="168"/>
      <c r="D3" s="61"/>
      <c r="E3" s="61"/>
      <c r="F3" s="61"/>
    </row>
    <row r="4" spans="1:6" ht="13.5" customHeight="1">
      <c r="A4" s="60" t="s">
        <v>109</v>
      </c>
      <c r="B4" s="167" t="s">
        <v>110</v>
      </c>
      <c r="C4" s="168"/>
      <c r="D4" s="61"/>
      <c r="E4" s="61"/>
      <c r="F4" s="61"/>
    </row>
    <row r="5" spans="1:6" ht="13.5" customHeight="1">
      <c r="A5" s="60" t="s">
        <v>17</v>
      </c>
      <c r="B5" s="167" t="s">
        <v>111</v>
      </c>
      <c r="C5" s="168"/>
      <c r="D5" s="61"/>
      <c r="E5" s="61"/>
      <c r="F5" s="61"/>
    </row>
    <row r="6" spans="1:6" ht="13.5" customHeight="1">
      <c r="A6" s="60" t="s">
        <v>18</v>
      </c>
      <c r="B6" s="167" t="s">
        <v>112</v>
      </c>
      <c r="C6" s="168"/>
      <c r="D6" s="61"/>
      <c r="E6" s="61"/>
      <c r="F6" s="61"/>
    </row>
    <row r="7" spans="1:6" ht="13.5" customHeight="1">
      <c r="A7" s="60" t="s">
        <v>19</v>
      </c>
      <c r="B7" s="167" t="s">
        <v>113</v>
      </c>
      <c r="C7" s="168"/>
      <c r="D7" s="61"/>
      <c r="E7" s="61"/>
      <c r="F7" s="61"/>
    </row>
    <row r="8" spans="1:6" ht="15" customHeight="1">
      <c r="A8" s="125"/>
      <c r="B8" s="125"/>
      <c r="C8" s="125"/>
    </row>
    <row r="9" spans="1:6" s="129" customFormat="1" ht="19.5" customHeight="1">
      <c r="A9" s="126" t="s">
        <v>507</v>
      </c>
      <c r="B9" s="127" t="s">
        <v>1</v>
      </c>
      <c r="C9" s="128" t="s">
        <v>508</v>
      </c>
    </row>
    <row r="10" spans="1:6" s="129" customFormat="1" ht="13.5" customHeight="1">
      <c r="A10" s="130">
        <v>1</v>
      </c>
      <c r="B10" s="131">
        <v>2</v>
      </c>
      <c r="C10" s="132">
        <v>3</v>
      </c>
      <c r="F10" s="133"/>
    </row>
    <row r="11" spans="1:6" s="129" customFormat="1" ht="15.75" customHeight="1">
      <c r="A11" s="152">
        <v>1</v>
      </c>
      <c r="B11" s="153" t="s">
        <v>511</v>
      </c>
      <c r="C11" s="134"/>
    </row>
    <row r="12" spans="1:6" s="129" customFormat="1" ht="25.5">
      <c r="A12" s="152">
        <v>2</v>
      </c>
      <c r="B12" s="154" t="s">
        <v>559</v>
      </c>
      <c r="C12" s="134"/>
    </row>
    <row r="13" spans="1:6" s="129" customFormat="1" ht="25.5">
      <c r="A13" s="152">
        <v>3</v>
      </c>
      <c r="B13" s="154" t="s">
        <v>570</v>
      </c>
      <c r="C13" s="134"/>
    </row>
    <row r="14" spans="1:6" s="129" customFormat="1" ht="25.5">
      <c r="A14" s="152">
        <v>4</v>
      </c>
      <c r="B14" s="154" t="s">
        <v>573</v>
      </c>
      <c r="C14" s="134"/>
    </row>
    <row r="15" spans="1:6" s="129" customFormat="1" ht="25.5">
      <c r="A15" s="152">
        <v>5</v>
      </c>
      <c r="B15" s="154" t="s">
        <v>584</v>
      </c>
      <c r="C15" s="134"/>
    </row>
    <row r="16" spans="1:6" s="129" customFormat="1" ht="16.5" customHeight="1">
      <c r="A16" s="135"/>
      <c r="B16" s="136" t="s">
        <v>5</v>
      </c>
      <c r="C16" s="149"/>
    </row>
    <row r="17" spans="1:3" s="129" customFormat="1" ht="16.5" customHeight="1">
      <c r="A17" s="135"/>
      <c r="B17" s="136" t="s">
        <v>21</v>
      </c>
      <c r="C17" s="137"/>
    </row>
    <row r="18" spans="1:3" s="129" customFormat="1" ht="16.5" customHeight="1">
      <c r="A18" s="135"/>
      <c r="B18" s="138" t="s">
        <v>7</v>
      </c>
      <c r="C18" s="139"/>
    </row>
    <row r="19" spans="1:3" ht="8.25" customHeight="1">
      <c r="A19" s="135"/>
      <c r="B19" s="140"/>
    </row>
    <row r="20" spans="1:3" ht="12.75" customHeight="1">
      <c r="A20" s="135"/>
      <c r="B20" s="142" t="s">
        <v>9</v>
      </c>
      <c r="C20" s="143"/>
    </row>
    <row r="21" spans="1:3" s="8" customFormat="1">
      <c r="A21" s="144"/>
      <c r="B21" s="9" t="s">
        <v>10</v>
      </c>
      <c r="C21" s="9"/>
    </row>
    <row r="22" spans="1:3" s="8" customFormat="1" ht="15">
      <c r="A22" s="145"/>
      <c r="B22" s="146" t="s">
        <v>585</v>
      </c>
      <c r="C22" s="9"/>
    </row>
    <row r="23" spans="1:3" s="8" customFormat="1">
      <c r="A23" s="145"/>
      <c r="B23" s="9" t="s">
        <v>23</v>
      </c>
      <c r="C23" s="9"/>
    </row>
    <row r="24" spans="1:3" s="8" customFormat="1" ht="25.5">
      <c r="A24" s="145"/>
      <c r="B24" s="166" t="s">
        <v>586</v>
      </c>
      <c r="C24" s="9"/>
    </row>
    <row r="25" spans="1:3" ht="12.75" customHeight="1">
      <c r="A25" s="145"/>
      <c r="B25" s="9" t="s">
        <v>11</v>
      </c>
      <c r="C25" s="147"/>
    </row>
    <row r="26" spans="1:3" ht="25.5">
      <c r="A26" s="145"/>
      <c r="B26" s="166" t="s">
        <v>587</v>
      </c>
      <c r="C26" s="147"/>
    </row>
    <row r="27" spans="1:3" s="141" customFormat="1" ht="12.75" customHeight="1">
      <c r="A27" s="145"/>
      <c r="B27" s="140" t="s">
        <v>509</v>
      </c>
      <c r="C27" s="141" t="s">
        <v>153</v>
      </c>
    </row>
    <row r="28" spans="1:3" s="141" customFormat="1" ht="12.75" customHeight="1">
      <c r="A28" s="148"/>
      <c r="B28" s="140" t="s">
        <v>589</v>
      </c>
      <c r="C28" s="141" t="s">
        <v>154</v>
      </c>
    </row>
  </sheetData>
  <dataConsolidate/>
  <mergeCells count="7">
    <mergeCell ref="B7:C7"/>
    <mergeCell ref="A1:C1"/>
    <mergeCell ref="B2:C2"/>
    <mergeCell ref="B3:C3"/>
    <mergeCell ref="B4:C4"/>
    <mergeCell ref="B5:C5"/>
    <mergeCell ref="B6:C6"/>
  </mergeCells>
  <printOptions horizontalCentered="1"/>
  <pageMargins left="0.59055118110236227" right="0.59055118110236227" top="0.98425196850393704" bottom="0.78740157480314965" header="0.31496062992125984" footer="0.23622047244094491"/>
  <pageSetup paperSize="9" orientation="landscape" horizontalDpi="4294967293" r:id="rId1"/>
  <headerFooter alignWithMargins="0">
    <oddHeader>&amp;R&amp;G</oddHeader>
    <oddFooter>&amp;L&amp;"Arial Narrow,Regular"&amp;9&amp;K00-022Rīgas iela (Autoceļa A3 tranzīta maršruta posms no Valkas pilsētas robežas līdz Zemgales ielai).
Rīgas iela, Valka, Kad. apz. 9401 004 0249&amp;R&amp;"Arial Narrow,Regular"&amp;9 1</oddFooter>
  </headerFooter>
  <legacyDrawingHF r:id="rId2"/>
</worksheet>
</file>

<file path=xl/worksheets/sheet2.xml><?xml version="1.0" encoding="utf-8"?>
<worksheet xmlns="http://schemas.openxmlformats.org/spreadsheetml/2006/main" xmlns:r="http://schemas.openxmlformats.org/officeDocument/2006/relationships">
  <dimension ref="A1:L147"/>
  <sheetViews>
    <sheetView view="pageLayout" zoomScale="130" zoomScaleNormal="100" zoomScaleSheetLayoutView="100" zoomScalePageLayoutView="130" workbookViewId="0">
      <selection sqref="A1:F1"/>
    </sheetView>
  </sheetViews>
  <sheetFormatPr defaultRowHeight="12.75" customHeight="1"/>
  <cols>
    <col min="1" max="1" width="14.140625" style="7" customWidth="1"/>
    <col min="2" max="2" width="75.5703125" style="2" customWidth="1"/>
    <col min="3" max="3" width="10.7109375" style="4" customWidth="1"/>
    <col min="4" max="6" width="12" style="5" customWidth="1"/>
    <col min="7" max="7" width="10.42578125" style="2" customWidth="1"/>
    <col min="8" max="8" width="17.5703125" style="2" customWidth="1"/>
    <col min="9" max="9" width="19.85546875" style="2" customWidth="1"/>
    <col min="10" max="10" width="15.5703125" style="2" customWidth="1"/>
    <col min="11" max="16384" width="9.140625" style="2"/>
  </cols>
  <sheetData>
    <row r="1" spans="1:10" ht="30" customHeight="1">
      <c r="A1" s="172" t="s">
        <v>510</v>
      </c>
      <c r="B1" s="172"/>
      <c r="C1" s="172"/>
      <c r="D1" s="172"/>
      <c r="E1" s="172"/>
      <c r="F1" s="172"/>
    </row>
    <row r="2" spans="1:10" ht="13.5">
      <c r="A2" s="60" t="s">
        <v>16</v>
      </c>
      <c r="B2" s="171" t="s">
        <v>106</v>
      </c>
      <c r="C2" s="171"/>
      <c r="D2" s="171"/>
      <c r="E2" s="171"/>
      <c r="F2" s="171"/>
      <c r="G2" s="61"/>
    </row>
    <row r="3" spans="1:10" ht="13.5">
      <c r="A3" s="60" t="s">
        <v>107</v>
      </c>
      <c r="B3" s="171" t="s">
        <v>108</v>
      </c>
      <c r="C3" s="171"/>
      <c r="D3" s="171"/>
      <c r="E3" s="171"/>
      <c r="F3" s="171"/>
      <c r="G3" s="61"/>
    </row>
    <row r="4" spans="1:10" ht="13.5">
      <c r="A4" s="60" t="s">
        <v>109</v>
      </c>
      <c r="B4" s="171" t="s">
        <v>110</v>
      </c>
      <c r="C4" s="171"/>
      <c r="D4" s="171"/>
      <c r="E4" s="171"/>
      <c r="F4" s="171"/>
      <c r="G4" s="61"/>
    </row>
    <row r="5" spans="1:10" ht="13.5">
      <c r="A5" s="60" t="s">
        <v>17</v>
      </c>
      <c r="B5" s="171" t="s">
        <v>111</v>
      </c>
      <c r="C5" s="171"/>
      <c r="D5" s="171"/>
      <c r="E5" s="171"/>
      <c r="F5" s="171"/>
      <c r="G5" s="61"/>
    </row>
    <row r="6" spans="1:10" ht="13.5">
      <c r="A6" s="60" t="s">
        <v>18</v>
      </c>
      <c r="B6" s="171" t="s">
        <v>112</v>
      </c>
      <c r="C6" s="171"/>
      <c r="D6" s="171"/>
      <c r="E6" s="171"/>
      <c r="F6" s="171"/>
      <c r="G6" s="61"/>
    </row>
    <row r="7" spans="1:10" ht="13.5">
      <c r="A7" s="60" t="s">
        <v>19</v>
      </c>
      <c r="B7" s="171" t="s">
        <v>113</v>
      </c>
      <c r="C7" s="171"/>
      <c r="D7" s="171"/>
      <c r="E7" s="171"/>
      <c r="F7" s="171"/>
      <c r="G7" s="61"/>
    </row>
    <row r="8" spans="1:10" ht="15" customHeight="1">
      <c r="A8" s="15"/>
      <c r="B8" s="15"/>
      <c r="C8" s="15"/>
      <c r="D8" s="15"/>
      <c r="E8" s="15"/>
      <c r="F8" s="15"/>
    </row>
    <row r="9" spans="1:10" s="1" customFormat="1" ht="25.5">
      <c r="A9" s="62" t="s">
        <v>0</v>
      </c>
      <c r="B9" s="62" t="s">
        <v>1</v>
      </c>
      <c r="C9" s="62" t="s">
        <v>2</v>
      </c>
      <c r="D9" s="62" t="s">
        <v>28</v>
      </c>
      <c r="E9" s="62" t="s">
        <v>29</v>
      </c>
      <c r="F9" s="62" t="s">
        <v>30</v>
      </c>
    </row>
    <row r="10" spans="1:10" s="1" customFormat="1" ht="13.5" customHeight="1">
      <c r="A10" s="25" t="s">
        <v>114</v>
      </c>
      <c r="B10" s="25">
        <v>2</v>
      </c>
      <c r="C10" s="25">
        <v>3</v>
      </c>
      <c r="D10" s="25">
        <v>4</v>
      </c>
      <c r="E10" s="25">
        <v>5</v>
      </c>
      <c r="F10" s="25">
        <v>6</v>
      </c>
      <c r="G10" s="3"/>
    </row>
    <row r="11" spans="1:10" s="16" customFormat="1" ht="13.5" customHeight="1">
      <c r="A11" s="105" t="s">
        <v>284</v>
      </c>
      <c r="B11" s="59" t="s">
        <v>44</v>
      </c>
      <c r="C11" s="26" t="s">
        <v>3</v>
      </c>
      <c r="D11" s="27"/>
      <c r="E11" s="28"/>
      <c r="F11" s="28"/>
      <c r="G11" s="23"/>
    </row>
    <row r="12" spans="1:10" s="17" customFormat="1">
      <c r="A12" s="57" t="s">
        <v>280</v>
      </c>
      <c r="B12" s="37" t="s">
        <v>31</v>
      </c>
      <c r="C12" s="30" t="s">
        <v>24</v>
      </c>
      <c r="D12" s="31">
        <v>1</v>
      </c>
      <c r="E12" s="33"/>
      <c r="F12" s="32"/>
      <c r="G12" s="23"/>
      <c r="I12" s="18"/>
      <c r="J12" s="21"/>
    </row>
    <row r="13" spans="1:10" s="17" customFormat="1">
      <c r="A13" s="57" t="s">
        <v>281</v>
      </c>
      <c r="B13" s="37" t="s">
        <v>155</v>
      </c>
      <c r="C13" s="30" t="s">
        <v>24</v>
      </c>
      <c r="D13" s="31">
        <v>1</v>
      </c>
      <c r="E13" s="33"/>
      <c r="F13" s="32"/>
      <c r="G13" s="24"/>
      <c r="I13" s="18"/>
      <c r="J13" s="21"/>
    </row>
    <row r="14" spans="1:10" s="17" customFormat="1">
      <c r="A14" s="57" t="s">
        <v>282</v>
      </c>
      <c r="B14" s="29" t="s">
        <v>25</v>
      </c>
      <c r="C14" s="30" t="s">
        <v>15</v>
      </c>
      <c r="D14" s="31">
        <v>1</v>
      </c>
      <c r="E14" s="33"/>
      <c r="F14" s="32"/>
      <c r="G14" s="24"/>
      <c r="I14" s="18"/>
      <c r="J14" s="21"/>
    </row>
    <row r="15" spans="1:10" s="17" customFormat="1">
      <c r="A15" s="57" t="s">
        <v>283</v>
      </c>
      <c r="B15" s="37" t="s">
        <v>20</v>
      </c>
      <c r="C15" s="30" t="s">
        <v>24</v>
      </c>
      <c r="D15" s="31">
        <v>1</v>
      </c>
      <c r="E15" s="33"/>
      <c r="F15" s="32"/>
      <c r="G15" s="24"/>
      <c r="I15" s="18"/>
      <c r="J15" s="21"/>
    </row>
    <row r="16" spans="1:10" s="17" customFormat="1">
      <c r="A16" s="105" t="s">
        <v>285</v>
      </c>
      <c r="B16" s="59" t="s">
        <v>43</v>
      </c>
      <c r="C16" s="26" t="s">
        <v>3</v>
      </c>
      <c r="D16" s="27"/>
      <c r="E16" s="28"/>
      <c r="F16" s="28"/>
      <c r="G16" s="24"/>
      <c r="I16" s="18"/>
      <c r="J16" s="21"/>
    </row>
    <row r="17" spans="1:10" s="17" customFormat="1">
      <c r="A17" s="57" t="s">
        <v>286</v>
      </c>
      <c r="B17" s="37" t="s">
        <v>22</v>
      </c>
      <c r="C17" s="30" t="s">
        <v>24</v>
      </c>
      <c r="D17" s="31">
        <v>1</v>
      </c>
      <c r="E17" s="33"/>
      <c r="F17" s="32"/>
      <c r="G17" s="24"/>
      <c r="I17" s="18"/>
      <c r="J17" s="21"/>
    </row>
    <row r="18" spans="1:10" s="17" customFormat="1">
      <c r="A18" s="57" t="s">
        <v>287</v>
      </c>
      <c r="B18" s="29" t="s">
        <v>35</v>
      </c>
      <c r="C18" s="30" t="s">
        <v>24</v>
      </c>
      <c r="D18" s="31">
        <v>1</v>
      </c>
      <c r="E18" s="33"/>
      <c r="F18" s="32"/>
      <c r="G18" s="24"/>
      <c r="I18" s="18"/>
      <c r="J18" s="21"/>
    </row>
    <row r="19" spans="1:10" s="17" customFormat="1">
      <c r="A19" s="57" t="s">
        <v>288</v>
      </c>
      <c r="B19" s="37" t="s">
        <v>37</v>
      </c>
      <c r="C19" s="30" t="s">
        <v>26</v>
      </c>
      <c r="D19" s="33">
        <v>12</v>
      </c>
      <c r="E19" s="33"/>
      <c r="F19" s="32"/>
      <c r="G19" s="24"/>
      <c r="I19" s="18"/>
      <c r="J19" s="21"/>
    </row>
    <row r="20" spans="1:10" s="17" customFormat="1">
      <c r="A20" s="57" t="s">
        <v>289</v>
      </c>
      <c r="B20" s="37" t="s">
        <v>42</v>
      </c>
      <c r="C20" s="30" t="s">
        <v>26</v>
      </c>
      <c r="D20" s="33">
        <v>3</v>
      </c>
      <c r="E20" s="33"/>
      <c r="F20" s="32"/>
      <c r="G20" s="24"/>
      <c r="I20" s="18"/>
      <c r="J20" s="21"/>
    </row>
    <row r="21" spans="1:10" s="17" customFormat="1">
      <c r="A21" s="57" t="s">
        <v>290</v>
      </c>
      <c r="B21" s="37" t="s">
        <v>38</v>
      </c>
      <c r="C21" s="34" t="s">
        <v>101</v>
      </c>
      <c r="D21" s="33">
        <v>1050</v>
      </c>
      <c r="E21" s="33"/>
      <c r="F21" s="32"/>
      <c r="G21" s="24"/>
      <c r="I21" s="18"/>
      <c r="J21" s="21"/>
    </row>
    <row r="22" spans="1:10" s="17" customFormat="1">
      <c r="A22" s="57" t="s">
        <v>291</v>
      </c>
      <c r="B22" s="37" t="s">
        <v>39</v>
      </c>
      <c r="C22" s="34" t="s">
        <v>101</v>
      </c>
      <c r="D22" s="33">
        <v>1900</v>
      </c>
      <c r="E22" s="33"/>
      <c r="F22" s="32"/>
      <c r="G22" s="24"/>
      <c r="I22" s="18"/>
      <c r="J22" s="21"/>
    </row>
    <row r="23" spans="1:10" s="17" customFormat="1">
      <c r="A23" s="57" t="s">
        <v>292</v>
      </c>
      <c r="B23" s="37" t="s">
        <v>64</v>
      </c>
      <c r="C23" s="35" t="s">
        <v>15</v>
      </c>
      <c r="D23" s="31">
        <v>1</v>
      </c>
      <c r="E23" s="33"/>
      <c r="F23" s="32"/>
      <c r="G23" s="24"/>
      <c r="I23" s="18"/>
      <c r="J23" s="21"/>
    </row>
    <row r="24" spans="1:10" s="17" customFormat="1">
      <c r="A24" s="57" t="s">
        <v>293</v>
      </c>
      <c r="B24" s="37" t="s">
        <v>136</v>
      </c>
      <c r="C24" s="34" t="s">
        <v>101</v>
      </c>
      <c r="D24" s="33">
        <v>2230</v>
      </c>
      <c r="E24" s="33"/>
      <c r="F24" s="32"/>
      <c r="G24" s="24"/>
      <c r="I24" s="18"/>
      <c r="J24" s="21"/>
    </row>
    <row r="25" spans="1:10" s="17" customFormat="1">
      <c r="A25" s="57" t="s">
        <v>294</v>
      </c>
      <c r="B25" s="37" t="s">
        <v>137</v>
      </c>
      <c r="C25" s="30" t="s">
        <v>104</v>
      </c>
      <c r="D25" s="33">
        <v>2239.3000000000002</v>
      </c>
      <c r="E25" s="33"/>
      <c r="F25" s="32"/>
      <c r="G25" s="24"/>
      <c r="I25" s="18"/>
      <c r="J25" s="21"/>
    </row>
    <row r="26" spans="1:10" s="17" customFormat="1">
      <c r="A26" s="32" t="s">
        <v>295</v>
      </c>
      <c r="B26" s="37" t="s">
        <v>138</v>
      </c>
      <c r="C26" s="34" t="s">
        <v>101</v>
      </c>
      <c r="D26" s="33">
        <v>726.5</v>
      </c>
      <c r="E26" s="33"/>
      <c r="F26" s="32"/>
      <c r="G26" s="24"/>
      <c r="I26" s="18"/>
      <c r="J26" s="21"/>
    </row>
    <row r="27" spans="1:10" s="17" customFormat="1">
      <c r="A27" s="32" t="s">
        <v>296</v>
      </c>
      <c r="B27" s="37" t="s">
        <v>139</v>
      </c>
      <c r="C27" s="34" t="s">
        <v>4</v>
      </c>
      <c r="D27" s="33">
        <v>317</v>
      </c>
      <c r="E27" s="33"/>
      <c r="F27" s="32"/>
      <c r="G27" s="24"/>
      <c r="I27" s="18"/>
      <c r="J27" s="21"/>
    </row>
    <row r="28" spans="1:10" s="17" customFormat="1">
      <c r="A28" s="32" t="s">
        <v>297</v>
      </c>
      <c r="B28" s="37" t="s">
        <v>135</v>
      </c>
      <c r="C28" s="30" t="s">
        <v>104</v>
      </c>
      <c r="D28" s="33">
        <v>16</v>
      </c>
      <c r="E28" s="33"/>
      <c r="F28" s="32"/>
      <c r="G28" s="24"/>
      <c r="I28" s="18"/>
      <c r="J28" s="21"/>
    </row>
    <row r="29" spans="1:10" s="17" customFormat="1">
      <c r="A29" s="32" t="s">
        <v>298</v>
      </c>
      <c r="B29" s="37" t="s">
        <v>140</v>
      </c>
      <c r="C29" s="30" t="s">
        <v>104</v>
      </c>
      <c r="D29" s="33">
        <v>4830</v>
      </c>
      <c r="E29" s="33"/>
      <c r="F29" s="32"/>
      <c r="G29" s="24"/>
      <c r="I29" s="18"/>
      <c r="J29" s="21"/>
    </row>
    <row r="30" spans="1:10" s="17" customFormat="1">
      <c r="A30" s="105" t="s">
        <v>299</v>
      </c>
      <c r="B30" s="59" t="s">
        <v>132</v>
      </c>
      <c r="C30" s="26" t="s">
        <v>3</v>
      </c>
      <c r="D30" s="27"/>
      <c r="E30" s="28"/>
      <c r="F30" s="28"/>
      <c r="G30" s="24"/>
      <c r="I30" s="18"/>
      <c r="J30" s="21"/>
    </row>
    <row r="31" spans="1:10" s="17" customFormat="1">
      <c r="A31" s="57" t="s">
        <v>300</v>
      </c>
      <c r="B31" s="37" t="s">
        <v>134</v>
      </c>
      <c r="C31" s="30" t="s">
        <v>4</v>
      </c>
      <c r="D31" s="33">
        <v>142.1</v>
      </c>
      <c r="E31" s="33"/>
      <c r="F31" s="32"/>
      <c r="G31" s="24"/>
      <c r="I31" s="18"/>
      <c r="J31" s="21"/>
    </row>
    <row r="32" spans="1:10" s="17" customFormat="1">
      <c r="A32" s="57" t="s">
        <v>301</v>
      </c>
      <c r="B32" s="37" t="s">
        <v>41</v>
      </c>
      <c r="C32" s="30" t="s">
        <v>26</v>
      </c>
      <c r="D32" s="33">
        <v>10</v>
      </c>
      <c r="E32" s="33"/>
      <c r="F32" s="32"/>
      <c r="G32" s="24"/>
      <c r="I32" s="18"/>
      <c r="J32" s="21"/>
    </row>
    <row r="33" spans="1:10" s="17" customFormat="1">
      <c r="A33" s="57" t="s">
        <v>302</v>
      </c>
      <c r="B33" s="37" t="s">
        <v>133</v>
      </c>
      <c r="C33" s="30" t="s">
        <v>4</v>
      </c>
      <c r="D33" s="33">
        <v>1514.5</v>
      </c>
      <c r="E33" s="33"/>
      <c r="F33" s="32"/>
      <c r="G33" s="24"/>
      <c r="I33" s="18"/>
      <c r="J33" s="21"/>
    </row>
    <row r="34" spans="1:10" s="17" customFormat="1">
      <c r="A34" s="57" t="s">
        <v>303</v>
      </c>
      <c r="B34" s="37" t="s">
        <v>40</v>
      </c>
      <c r="C34" s="30" t="s">
        <v>4</v>
      </c>
      <c r="D34" s="33">
        <v>1206</v>
      </c>
      <c r="E34" s="33"/>
      <c r="F34" s="32"/>
      <c r="G34" s="24"/>
      <c r="I34" s="18"/>
      <c r="J34" s="21"/>
    </row>
    <row r="35" spans="1:10" s="17" customFormat="1">
      <c r="A35" s="57" t="s">
        <v>304</v>
      </c>
      <c r="B35" s="58" t="s">
        <v>46</v>
      </c>
      <c r="C35" s="30" t="s">
        <v>4</v>
      </c>
      <c r="D35" s="33">
        <v>61.8</v>
      </c>
      <c r="E35" s="33"/>
      <c r="F35" s="32"/>
      <c r="G35" s="24"/>
      <c r="I35" s="18"/>
      <c r="J35" s="21"/>
    </row>
    <row r="36" spans="1:10" s="17" customFormat="1">
      <c r="A36" s="57" t="s">
        <v>305</v>
      </c>
      <c r="B36" s="58" t="s">
        <v>45</v>
      </c>
      <c r="C36" s="30" t="s">
        <v>4</v>
      </c>
      <c r="D36" s="33">
        <v>85.5</v>
      </c>
      <c r="E36" s="33"/>
      <c r="F36" s="32"/>
      <c r="G36" s="24"/>
      <c r="I36" s="18"/>
      <c r="J36" s="21"/>
    </row>
    <row r="37" spans="1:10" s="17" customFormat="1">
      <c r="A37" s="57" t="s">
        <v>306</v>
      </c>
      <c r="B37" s="58" t="s">
        <v>47</v>
      </c>
      <c r="C37" s="30" t="s">
        <v>4</v>
      </c>
      <c r="D37" s="31">
        <v>69.8</v>
      </c>
      <c r="E37" s="33"/>
      <c r="F37" s="32"/>
      <c r="G37" s="24"/>
      <c r="I37" s="18"/>
      <c r="J37" s="21"/>
    </row>
    <row r="38" spans="1:10" s="17" customFormat="1">
      <c r="A38" s="57" t="s">
        <v>307</v>
      </c>
      <c r="B38" s="58" t="s">
        <v>48</v>
      </c>
      <c r="C38" s="30" t="s">
        <v>4</v>
      </c>
      <c r="D38" s="31">
        <v>31</v>
      </c>
      <c r="E38" s="33"/>
      <c r="F38" s="32"/>
      <c r="G38" s="24"/>
      <c r="I38" s="18"/>
      <c r="J38" s="21"/>
    </row>
    <row r="39" spans="1:10" s="17" customFormat="1" ht="25.5">
      <c r="A39" s="57" t="s">
        <v>308</v>
      </c>
      <c r="B39" s="36" t="s">
        <v>102</v>
      </c>
      <c r="C39" s="34" t="s">
        <v>101</v>
      </c>
      <c r="D39" s="33">
        <v>84.5</v>
      </c>
      <c r="E39" s="33"/>
      <c r="F39" s="32"/>
      <c r="G39" s="24"/>
      <c r="I39" s="18"/>
      <c r="J39" s="21"/>
    </row>
    <row r="40" spans="1:10" s="17" customFormat="1">
      <c r="A40" s="32" t="s">
        <v>309</v>
      </c>
      <c r="B40" s="36" t="s">
        <v>49</v>
      </c>
      <c r="C40" s="34" t="s">
        <v>101</v>
      </c>
      <c r="D40" s="31">
        <v>43</v>
      </c>
      <c r="E40" s="33"/>
      <c r="F40" s="32"/>
      <c r="G40" s="24"/>
      <c r="I40" s="18"/>
      <c r="J40" s="21"/>
    </row>
    <row r="41" spans="1:10" s="17" customFormat="1">
      <c r="A41" s="32" t="s">
        <v>310</v>
      </c>
      <c r="B41" s="37" t="s">
        <v>36</v>
      </c>
      <c r="C41" s="30" t="s">
        <v>15</v>
      </c>
      <c r="D41" s="31">
        <v>1</v>
      </c>
      <c r="E41" s="33"/>
      <c r="F41" s="32"/>
      <c r="G41" s="24"/>
      <c r="I41" s="18"/>
      <c r="J41" s="21"/>
    </row>
    <row r="42" spans="1:10" s="17" customFormat="1">
      <c r="A42" s="32" t="s">
        <v>311</v>
      </c>
      <c r="B42" s="37" t="s">
        <v>50</v>
      </c>
      <c r="C42" s="30" t="s">
        <v>4</v>
      </c>
      <c r="D42" s="31">
        <v>185.5</v>
      </c>
      <c r="E42" s="33"/>
      <c r="F42" s="32"/>
      <c r="G42" s="24"/>
      <c r="I42" s="18"/>
      <c r="J42" s="21"/>
    </row>
    <row r="43" spans="1:10" s="17" customFormat="1">
      <c r="A43" s="32" t="s">
        <v>312</v>
      </c>
      <c r="B43" s="37" t="s">
        <v>150</v>
      </c>
      <c r="C43" s="34" t="s">
        <v>101</v>
      </c>
      <c r="D43" s="31">
        <v>7028</v>
      </c>
      <c r="E43" s="33"/>
      <c r="F43" s="32"/>
      <c r="G43" s="24"/>
      <c r="I43" s="18"/>
      <c r="J43" s="21"/>
    </row>
    <row r="44" spans="1:10" s="17" customFormat="1">
      <c r="A44" s="32" t="s">
        <v>313</v>
      </c>
      <c r="B44" s="37" t="s">
        <v>144</v>
      </c>
      <c r="C44" s="30" t="s">
        <v>104</v>
      </c>
      <c r="D44" s="31">
        <v>39583</v>
      </c>
      <c r="E44" s="33"/>
      <c r="F44" s="32"/>
      <c r="G44" s="24"/>
      <c r="I44" s="18"/>
      <c r="J44" s="21"/>
    </row>
    <row r="45" spans="1:10" s="17" customFormat="1">
      <c r="A45" s="32" t="s">
        <v>314</v>
      </c>
      <c r="B45" s="37" t="s">
        <v>149</v>
      </c>
      <c r="C45" s="30" t="s">
        <v>104</v>
      </c>
      <c r="D45" s="31">
        <v>4898</v>
      </c>
      <c r="E45" s="33"/>
      <c r="F45" s="32"/>
      <c r="G45" s="24"/>
      <c r="I45" s="18"/>
      <c r="J45" s="21"/>
    </row>
    <row r="46" spans="1:10" s="17" customFormat="1">
      <c r="A46" s="32" t="s">
        <v>315</v>
      </c>
      <c r="B46" s="37" t="s">
        <v>143</v>
      </c>
      <c r="C46" s="34" t="s">
        <v>101</v>
      </c>
      <c r="D46" s="31">
        <v>28132.6</v>
      </c>
      <c r="E46" s="33"/>
      <c r="F46" s="32"/>
      <c r="G46" s="24"/>
      <c r="I46" s="18"/>
      <c r="J46" s="21"/>
    </row>
    <row r="47" spans="1:10" s="17" customFormat="1">
      <c r="A47" s="105" t="s">
        <v>316</v>
      </c>
      <c r="B47" s="59" t="s">
        <v>32</v>
      </c>
      <c r="C47" s="26" t="s">
        <v>3</v>
      </c>
      <c r="D47" s="27"/>
      <c r="E47" s="28"/>
      <c r="F47" s="28"/>
      <c r="G47" s="24"/>
      <c r="I47" s="18"/>
      <c r="J47" s="21"/>
    </row>
    <row r="48" spans="1:10" s="17" customFormat="1">
      <c r="A48" s="57" t="s">
        <v>317</v>
      </c>
      <c r="B48" s="37" t="s">
        <v>124</v>
      </c>
      <c r="C48" s="30" t="s">
        <v>104</v>
      </c>
      <c r="D48" s="31">
        <v>13010.4</v>
      </c>
      <c r="E48" s="33"/>
      <c r="F48" s="32"/>
      <c r="G48" s="24"/>
      <c r="I48" s="18"/>
      <c r="J48" s="21"/>
    </row>
    <row r="49" spans="1:10" s="17" customFormat="1">
      <c r="A49" s="57" t="s">
        <v>318</v>
      </c>
      <c r="B49" s="37" t="s">
        <v>116</v>
      </c>
      <c r="C49" s="34" t="s">
        <v>101</v>
      </c>
      <c r="D49" s="31">
        <v>28989</v>
      </c>
      <c r="E49" s="33"/>
      <c r="F49" s="32"/>
      <c r="G49" s="24"/>
      <c r="I49" s="18"/>
      <c r="J49" s="21"/>
    </row>
    <row r="50" spans="1:10" s="17" customFormat="1">
      <c r="A50" s="57" t="s">
        <v>319</v>
      </c>
      <c r="B50" s="37" t="s">
        <v>117</v>
      </c>
      <c r="C50" s="34" t="s">
        <v>101</v>
      </c>
      <c r="D50" s="31">
        <v>5381.1</v>
      </c>
      <c r="E50" s="33"/>
      <c r="F50" s="32"/>
      <c r="G50" s="24"/>
      <c r="I50" s="18"/>
      <c r="J50" s="21"/>
    </row>
    <row r="51" spans="1:10" s="17" customFormat="1">
      <c r="A51" s="57" t="s">
        <v>320</v>
      </c>
      <c r="B51" s="37" t="s">
        <v>147</v>
      </c>
      <c r="C51" s="34" t="s">
        <v>101</v>
      </c>
      <c r="D51" s="31">
        <v>90.3</v>
      </c>
      <c r="E51" s="33"/>
      <c r="F51" s="32"/>
      <c r="G51" s="24"/>
      <c r="I51" s="18"/>
      <c r="J51" s="21"/>
    </row>
    <row r="52" spans="1:10" s="17" customFormat="1">
      <c r="A52" s="57" t="s">
        <v>321</v>
      </c>
      <c r="B52" s="37" t="s">
        <v>148</v>
      </c>
      <c r="C52" s="34" t="s">
        <v>101</v>
      </c>
      <c r="D52" s="31">
        <v>29.3</v>
      </c>
      <c r="E52" s="33"/>
      <c r="F52" s="32"/>
      <c r="G52" s="24"/>
      <c r="I52" s="18"/>
      <c r="J52" s="21"/>
    </row>
    <row r="53" spans="1:10" s="17" customFormat="1">
      <c r="A53" s="57" t="s">
        <v>323</v>
      </c>
      <c r="B53" s="37" t="s">
        <v>115</v>
      </c>
      <c r="C53" s="34" t="s">
        <v>101</v>
      </c>
      <c r="D53" s="31">
        <v>28587.8</v>
      </c>
      <c r="E53" s="33"/>
      <c r="F53" s="32"/>
      <c r="G53" s="24"/>
      <c r="I53" s="18"/>
      <c r="J53" s="21"/>
    </row>
    <row r="54" spans="1:10" s="17" customFormat="1">
      <c r="A54" s="57" t="s">
        <v>324</v>
      </c>
      <c r="B54" s="37" t="s">
        <v>145</v>
      </c>
      <c r="C54" s="30" t="s">
        <v>104</v>
      </c>
      <c r="D54" s="31">
        <v>13500</v>
      </c>
      <c r="E54" s="33"/>
      <c r="F54" s="32"/>
      <c r="G54" s="24"/>
      <c r="I54" s="18"/>
      <c r="J54" s="21"/>
    </row>
    <row r="55" spans="1:10" s="17" customFormat="1">
      <c r="A55" s="57" t="s">
        <v>325</v>
      </c>
      <c r="B55" s="37" t="s">
        <v>146</v>
      </c>
      <c r="C55" s="34" t="s">
        <v>101</v>
      </c>
      <c r="D55" s="31">
        <v>205.4</v>
      </c>
      <c r="E55" s="33"/>
      <c r="F55" s="32"/>
      <c r="G55" s="24"/>
      <c r="I55" s="18"/>
      <c r="J55" s="21"/>
    </row>
    <row r="56" spans="1:10" s="17" customFormat="1">
      <c r="A56" s="57" t="s">
        <v>326</v>
      </c>
      <c r="B56" s="58" t="s">
        <v>129</v>
      </c>
      <c r="C56" s="34" t="s">
        <v>101</v>
      </c>
      <c r="D56" s="31">
        <v>4955.7</v>
      </c>
      <c r="E56" s="33"/>
      <c r="F56" s="32"/>
      <c r="G56" s="24"/>
      <c r="I56" s="18"/>
      <c r="J56" s="21"/>
    </row>
    <row r="57" spans="1:10" s="17" customFormat="1" ht="25.5" customHeight="1">
      <c r="A57" s="32" t="s">
        <v>327</v>
      </c>
      <c r="B57" s="36" t="s">
        <v>128</v>
      </c>
      <c r="C57" s="34" t="s">
        <v>101</v>
      </c>
      <c r="D57" s="31">
        <v>426.8</v>
      </c>
      <c r="E57" s="33"/>
      <c r="F57" s="32"/>
      <c r="G57" s="24"/>
      <c r="I57" s="18"/>
      <c r="J57" s="21"/>
    </row>
    <row r="58" spans="1:10" s="17" customFormat="1">
      <c r="A58" s="32" t="s">
        <v>328</v>
      </c>
      <c r="B58" s="58" t="s">
        <v>127</v>
      </c>
      <c r="C58" s="34" t="s">
        <v>101</v>
      </c>
      <c r="D58" s="31">
        <v>69.3</v>
      </c>
      <c r="E58" s="33"/>
      <c r="F58" s="32"/>
      <c r="G58" s="24"/>
      <c r="I58" s="18"/>
      <c r="J58" s="21"/>
    </row>
    <row r="59" spans="1:10" s="17" customFormat="1">
      <c r="A59" s="32" t="s">
        <v>329</v>
      </c>
      <c r="B59" s="58" t="s">
        <v>151</v>
      </c>
      <c r="C59" s="34" t="s">
        <v>101</v>
      </c>
      <c r="D59" s="31">
        <v>53.3</v>
      </c>
      <c r="E59" s="33"/>
      <c r="F59" s="32"/>
      <c r="G59" s="24"/>
      <c r="I59" s="18"/>
      <c r="J59" s="21"/>
    </row>
    <row r="60" spans="1:10" s="17" customFormat="1">
      <c r="A60" s="32" t="s">
        <v>330</v>
      </c>
      <c r="B60" s="58" t="s">
        <v>141</v>
      </c>
      <c r="C60" s="34" t="s">
        <v>101</v>
      </c>
      <c r="D60" s="31">
        <v>53.3</v>
      </c>
      <c r="E60" s="33"/>
      <c r="F60" s="32"/>
      <c r="G60" s="24"/>
      <c r="I60" s="18"/>
      <c r="J60" s="21"/>
    </row>
    <row r="61" spans="1:10" s="17" customFormat="1">
      <c r="A61" s="32" t="s">
        <v>331</v>
      </c>
      <c r="B61" s="58" t="s">
        <v>142</v>
      </c>
      <c r="C61" s="34" t="s">
        <v>101</v>
      </c>
      <c r="D61" s="31">
        <v>273.39999999999998</v>
      </c>
      <c r="E61" s="33"/>
      <c r="F61" s="32"/>
      <c r="G61" s="24"/>
      <c r="I61" s="18"/>
      <c r="J61" s="21"/>
    </row>
    <row r="62" spans="1:10" s="17" customFormat="1">
      <c r="A62" s="105" t="s">
        <v>332</v>
      </c>
      <c r="B62" s="59" t="s">
        <v>33</v>
      </c>
      <c r="C62" s="26" t="s">
        <v>3</v>
      </c>
      <c r="D62" s="27"/>
      <c r="E62" s="28"/>
      <c r="F62" s="28"/>
      <c r="G62" s="24"/>
      <c r="I62" s="18"/>
      <c r="J62" s="21"/>
    </row>
    <row r="63" spans="1:10" s="17" customFormat="1">
      <c r="A63" s="57" t="s">
        <v>333</v>
      </c>
      <c r="B63" s="37" t="s">
        <v>120</v>
      </c>
      <c r="C63" s="34" t="s">
        <v>101</v>
      </c>
      <c r="D63" s="33">
        <v>16520.400000000001</v>
      </c>
      <c r="E63" s="33"/>
      <c r="F63" s="32"/>
      <c r="G63" s="24"/>
      <c r="I63" s="18"/>
      <c r="J63" s="21"/>
    </row>
    <row r="64" spans="1:10" s="17" customFormat="1">
      <c r="A64" s="57" t="s">
        <v>334</v>
      </c>
      <c r="B64" s="37" t="s">
        <v>123</v>
      </c>
      <c r="C64" s="34" t="s">
        <v>101</v>
      </c>
      <c r="D64" s="33">
        <v>2836.3</v>
      </c>
      <c r="E64" s="33"/>
      <c r="F64" s="32"/>
      <c r="G64" s="24"/>
      <c r="I64" s="18"/>
      <c r="J64" s="21"/>
    </row>
    <row r="65" spans="1:10" s="17" customFormat="1">
      <c r="A65" s="57" t="s">
        <v>335</v>
      </c>
      <c r="B65" s="37" t="s">
        <v>121</v>
      </c>
      <c r="C65" s="34" t="s">
        <v>101</v>
      </c>
      <c r="D65" s="33">
        <v>16279.6</v>
      </c>
      <c r="E65" s="33"/>
      <c r="F65" s="32"/>
      <c r="G65" s="24"/>
      <c r="I65" s="18"/>
      <c r="J65" s="21"/>
    </row>
    <row r="66" spans="1:10" s="17" customFormat="1">
      <c r="A66" s="57" t="s">
        <v>336</v>
      </c>
      <c r="B66" s="37" t="s">
        <v>27</v>
      </c>
      <c r="C66" s="34" t="s">
        <v>101</v>
      </c>
      <c r="D66" s="33">
        <v>665.7</v>
      </c>
      <c r="E66" s="33"/>
      <c r="F66" s="32"/>
      <c r="G66" s="24"/>
      <c r="I66" s="18"/>
      <c r="J66" s="21"/>
    </row>
    <row r="67" spans="1:10" s="17" customFormat="1">
      <c r="A67" s="57" t="s">
        <v>337</v>
      </c>
      <c r="B67" s="37" t="s">
        <v>126</v>
      </c>
      <c r="C67" s="34" t="s">
        <v>101</v>
      </c>
      <c r="D67" s="33">
        <v>112.6</v>
      </c>
      <c r="E67" s="33"/>
      <c r="F67" s="32"/>
      <c r="G67" s="24"/>
      <c r="I67" s="18"/>
      <c r="J67" s="21"/>
    </row>
    <row r="68" spans="1:10" s="17" customFormat="1">
      <c r="A68" s="57" t="s">
        <v>322</v>
      </c>
      <c r="B68" s="29" t="s">
        <v>125</v>
      </c>
      <c r="C68" s="34" t="s">
        <v>101</v>
      </c>
      <c r="D68" s="33">
        <v>5442.7</v>
      </c>
      <c r="E68" s="33"/>
      <c r="F68" s="32"/>
      <c r="G68" s="24"/>
      <c r="I68" s="18"/>
      <c r="J68" s="21"/>
    </row>
    <row r="69" spans="1:10" s="17" customFormat="1">
      <c r="A69" s="57" t="s">
        <v>338</v>
      </c>
      <c r="B69" s="37" t="s">
        <v>119</v>
      </c>
      <c r="C69" s="34" t="s">
        <v>101</v>
      </c>
      <c r="D69" s="31">
        <v>346</v>
      </c>
      <c r="E69" s="33"/>
      <c r="F69" s="32"/>
      <c r="G69" s="24"/>
      <c r="I69" s="18"/>
      <c r="J69" s="21"/>
    </row>
    <row r="70" spans="1:10" s="17" customFormat="1">
      <c r="A70" s="57" t="s">
        <v>339</v>
      </c>
      <c r="B70" s="37" t="s">
        <v>122</v>
      </c>
      <c r="C70" s="34" t="s">
        <v>101</v>
      </c>
      <c r="D70" s="31">
        <v>2753.7</v>
      </c>
      <c r="E70" s="33"/>
      <c r="F70" s="32"/>
      <c r="G70" s="24"/>
      <c r="I70" s="18"/>
      <c r="J70" s="21"/>
    </row>
    <row r="71" spans="1:10" s="17" customFormat="1">
      <c r="A71" s="57" t="s">
        <v>340</v>
      </c>
      <c r="B71" s="37" t="s">
        <v>118</v>
      </c>
      <c r="C71" s="34" t="s">
        <v>101</v>
      </c>
      <c r="D71" s="31">
        <v>16039.2</v>
      </c>
      <c r="E71" s="33"/>
      <c r="F71" s="32"/>
      <c r="G71" s="24"/>
      <c r="I71" s="18"/>
      <c r="J71" s="21"/>
    </row>
    <row r="72" spans="1:10" s="17" customFormat="1">
      <c r="A72" s="105" t="s">
        <v>343</v>
      </c>
      <c r="B72" s="59" t="s">
        <v>51</v>
      </c>
      <c r="C72" s="26" t="s">
        <v>3</v>
      </c>
      <c r="D72" s="27"/>
      <c r="E72" s="28"/>
      <c r="F72" s="28"/>
      <c r="G72" s="24"/>
      <c r="I72" s="18"/>
      <c r="J72" s="21"/>
    </row>
    <row r="73" spans="1:10" s="17" customFormat="1">
      <c r="A73" s="57" t="s">
        <v>341</v>
      </c>
      <c r="B73" s="37" t="s">
        <v>52</v>
      </c>
      <c r="C73" s="30" t="s">
        <v>26</v>
      </c>
      <c r="D73" s="31">
        <v>5</v>
      </c>
      <c r="E73" s="33"/>
      <c r="F73" s="32"/>
      <c r="G73" s="24"/>
      <c r="I73" s="18"/>
      <c r="J73" s="21"/>
    </row>
    <row r="74" spans="1:10" s="17" customFormat="1">
      <c r="A74" s="57" t="s">
        <v>342</v>
      </c>
      <c r="B74" s="37" t="s">
        <v>53</v>
      </c>
      <c r="C74" s="30" t="s">
        <v>26</v>
      </c>
      <c r="D74" s="31">
        <v>5</v>
      </c>
      <c r="E74" s="33"/>
      <c r="F74" s="32"/>
      <c r="G74" s="24"/>
      <c r="I74" s="18"/>
      <c r="J74" s="21"/>
    </row>
    <row r="75" spans="1:10" s="17" customFormat="1">
      <c r="A75" s="57" t="s">
        <v>344</v>
      </c>
      <c r="B75" s="37" t="s">
        <v>57</v>
      </c>
      <c r="C75" s="30" t="s">
        <v>26</v>
      </c>
      <c r="D75" s="31">
        <v>4</v>
      </c>
      <c r="E75" s="33"/>
      <c r="F75" s="32"/>
      <c r="G75" s="24"/>
      <c r="I75" s="18"/>
      <c r="J75" s="21"/>
    </row>
    <row r="76" spans="1:10" s="17" customFormat="1">
      <c r="A76" s="57" t="s">
        <v>345</v>
      </c>
      <c r="B76" s="37" t="s">
        <v>92</v>
      </c>
      <c r="C76" s="30" t="s">
        <v>15</v>
      </c>
      <c r="D76" s="31">
        <v>2</v>
      </c>
      <c r="E76" s="33"/>
      <c r="F76" s="32"/>
      <c r="G76" s="24"/>
      <c r="I76" s="18"/>
      <c r="J76" s="21"/>
    </row>
    <row r="77" spans="1:10" s="17" customFormat="1">
      <c r="A77" s="57" t="s">
        <v>346</v>
      </c>
      <c r="B77" s="37" t="s">
        <v>54</v>
      </c>
      <c r="C77" s="30" t="s">
        <v>4</v>
      </c>
      <c r="D77" s="31">
        <v>801.5</v>
      </c>
      <c r="E77" s="33"/>
      <c r="F77" s="32"/>
      <c r="G77" s="24"/>
      <c r="I77" s="18"/>
      <c r="J77" s="21"/>
    </row>
    <row r="78" spans="1:10" s="17" customFormat="1">
      <c r="A78" s="57" t="s">
        <v>347</v>
      </c>
      <c r="B78" s="37" t="s">
        <v>55</v>
      </c>
      <c r="C78" s="30" t="s">
        <v>4</v>
      </c>
      <c r="D78" s="31">
        <v>46</v>
      </c>
      <c r="E78" s="33"/>
      <c r="F78" s="32"/>
      <c r="G78" s="24"/>
      <c r="I78" s="18"/>
      <c r="J78" s="21"/>
    </row>
    <row r="79" spans="1:10" s="17" customFormat="1">
      <c r="A79" s="57" t="s">
        <v>348</v>
      </c>
      <c r="B79" s="37" t="s">
        <v>58</v>
      </c>
      <c r="C79" s="30" t="s">
        <v>4</v>
      </c>
      <c r="D79" s="31">
        <v>201.5</v>
      </c>
      <c r="E79" s="33"/>
      <c r="F79" s="32"/>
      <c r="G79" s="24"/>
      <c r="I79" s="18"/>
      <c r="J79" s="21"/>
    </row>
    <row r="80" spans="1:10" s="17" customFormat="1">
      <c r="A80" s="57" t="s">
        <v>349</v>
      </c>
      <c r="B80" s="37" t="s">
        <v>69</v>
      </c>
      <c r="C80" s="30" t="s">
        <v>4</v>
      </c>
      <c r="D80" s="31">
        <v>119.9</v>
      </c>
      <c r="E80" s="33"/>
      <c r="F80" s="32"/>
      <c r="G80" s="24"/>
      <c r="I80" s="18"/>
      <c r="J80" s="21"/>
    </row>
    <row r="81" spans="1:10" s="17" customFormat="1">
      <c r="A81" s="57" t="s">
        <v>350</v>
      </c>
      <c r="B81" s="37" t="s">
        <v>56</v>
      </c>
      <c r="C81" s="30" t="s">
        <v>4</v>
      </c>
      <c r="D81" s="31">
        <v>3722.4</v>
      </c>
      <c r="E81" s="33"/>
      <c r="F81" s="32"/>
      <c r="G81" s="24"/>
      <c r="I81" s="18"/>
      <c r="J81" s="21"/>
    </row>
    <row r="82" spans="1:10" s="17" customFormat="1">
      <c r="A82" s="32" t="s">
        <v>351</v>
      </c>
      <c r="B82" s="37" t="s">
        <v>130</v>
      </c>
      <c r="C82" s="34" t="s">
        <v>101</v>
      </c>
      <c r="D82" s="33">
        <v>168.2</v>
      </c>
      <c r="E82" s="33"/>
      <c r="F82" s="32"/>
      <c r="G82" s="24"/>
      <c r="I82" s="18"/>
      <c r="J82" s="21"/>
    </row>
    <row r="83" spans="1:10" s="17" customFormat="1">
      <c r="A83" s="32" t="s">
        <v>352</v>
      </c>
      <c r="B83" s="29" t="s">
        <v>131</v>
      </c>
      <c r="C83" s="34" t="s">
        <v>101</v>
      </c>
      <c r="D83" s="33">
        <v>58.4</v>
      </c>
      <c r="E83" s="33"/>
      <c r="F83" s="32"/>
      <c r="G83" s="24"/>
      <c r="I83" s="18"/>
      <c r="J83" s="21"/>
    </row>
    <row r="84" spans="1:10" s="17" customFormat="1">
      <c r="A84" s="32" t="s">
        <v>353</v>
      </c>
      <c r="B84" s="37" t="s">
        <v>71</v>
      </c>
      <c r="C84" s="30" t="s">
        <v>26</v>
      </c>
      <c r="D84" s="31">
        <v>1</v>
      </c>
      <c r="E84" s="33"/>
      <c r="F84" s="32"/>
      <c r="G84" s="24"/>
      <c r="I84" s="18"/>
      <c r="J84" s="21"/>
    </row>
    <row r="85" spans="1:10" s="17" customFormat="1">
      <c r="A85" s="32" t="s">
        <v>354</v>
      </c>
      <c r="B85" s="37" t="s">
        <v>74</v>
      </c>
      <c r="C85" s="30" t="s">
        <v>26</v>
      </c>
      <c r="D85" s="31">
        <v>4</v>
      </c>
      <c r="E85" s="33"/>
      <c r="F85" s="32"/>
      <c r="G85" s="24"/>
      <c r="I85" s="18"/>
      <c r="J85" s="21"/>
    </row>
    <row r="86" spans="1:10" s="17" customFormat="1">
      <c r="A86" s="32" t="s">
        <v>355</v>
      </c>
      <c r="B86" s="37" t="s">
        <v>72</v>
      </c>
      <c r="C86" s="30" t="s">
        <v>26</v>
      </c>
      <c r="D86" s="31">
        <v>16</v>
      </c>
      <c r="E86" s="33"/>
      <c r="F86" s="32"/>
      <c r="G86" s="24"/>
      <c r="I86" s="18"/>
      <c r="J86" s="21"/>
    </row>
    <row r="87" spans="1:10" s="17" customFormat="1">
      <c r="A87" s="32" t="s">
        <v>356</v>
      </c>
      <c r="B87" s="37" t="s">
        <v>73</v>
      </c>
      <c r="C87" s="30" t="s">
        <v>26</v>
      </c>
      <c r="D87" s="31">
        <v>8</v>
      </c>
      <c r="E87" s="33"/>
      <c r="F87" s="32"/>
      <c r="G87" s="24"/>
      <c r="I87" s="18"/>
      <c r="J87" s="21"/>
    </row>
    <row r="88" spans="1:10" s="17" customFormat="1">
      <c r="A88" s="32" t="s">
        <v>357</v>
      </c>
      <c r="B88" s="37" t="s">
        <v>76</v>
      </c>
      <c r="C88" s="30" t="s">
        <v>26</v>
      </c>
      <c r="D88" s="31">
        <v>2</v>
      </c>
      <c r="E88" s="33"/>
      <c r="F88" s="32"/>
      <c r="G88" s="24"/>
      <c r="I88" s="18"/>
      <c r="J88" s="21"/>
    </row>
    <row r="89" spans="1:10" s="17" customFormat="1">
      <c r="A89" s="32" t="s">
        <v>358</v>
      </c>
      <c r="B89" s="37" t="s">
        <v>77</v>
      </c>
      <c r="C89" s="30" t="s">
        <v>26</v>
      </c>
      <c r="D89" s="31">
        <v>20</v>
      </c>
      <c r="E89" s="33"/>
      <c r="F89" s="32"/>
      <c r="G89" s="24"/>
      <c r="I89" s="18"/>
      <c r="J89" s="21"/>
    </row>
    <row r="90" spans="1:10" s="17" customFormat="1">
      <c r="A90" s="32" t="s">
        <v>359</v>
      </c>
      <c r="B90" s="37" t="s">
        <v>75</v>
      </c>
      <c r="C90" s="30" t="s">
        <v>26</v>
      </c>
      <c r="D90" s="31">
        <v>16</v>
      </c>
      <c r="E90" s="33"/>
      <c r="F90" s="32"/>
      <c r="G90" s="24"/>
      <c r="I90" s="18"/>
      <c r="J90" s="21"/>
    </row>
    <row r="91" spans="1:10" s="17" customFormat="1">
      <c r="A91" s="32" t="s">
        <v>360</v>
      </c>
      <c r="B91" s="37" t="s">
        <v>78</v>
      </c>
      <c r="C91" s="30" t="s">
        <v>26</v>
      </c>
      <c r="D91" s="31">
        <v>4</v>
      </c>
      <c r="E91" s="33"/>
      <c r="F91" s="32"/>
      <c r="G91" s="24"/>
      <c r="I91" s="18"/>
      <c r="J91" s="21"/>
    </row>
    <row r="92" spans="1:10" s="17" customFormat="1">
      <c r="A92" s="32" t="s">
        <v>361</v>
      </c>
      <c r="B92" s="37" t="s">
        <v>79</v>
      </c>
      <c r="C92" s="30" t="s">
        <v>26</v>
      </c>
      <c r="D92" s="31">
        <v>8</v>
      </c>
      <c r="E92" s="33"/>
      <c r="F92" s="32"/>
      <c r="G92" s="24"/>
      <c r="I92" s="18"/>
      <c r="J92" s="21"/>
    </row>
    <row r="93" spans="1:10" s="17" customFormat="1">
      <c r="A93" s="32" t="s">
        <v>362</v>
      </c>
      <c r="B93" s="37" t="s">
        <v>80</v>
      </c>
      <c r="C93" s="30" t="s">
        <v>26</v>
      </c>
      <c r="D93" s="31">
        <v>3</v>
      </c>
      <c r="E93" s="33"/>
      <c r="F93" s="32"/>
      <c r="G93" s="24"/>
      <c r="I93" s="18"/>
      <c r="J93" s="21"/>
    </row>
    <row r="94" spans="1:10" s="17" customFormat="1">
      <c r="A94" s="32" t="s">
        <v>363</v>
      </c>
      <c r="B94" s="37" t="s">
        <v>81</v>
      </c>
      <c r="C94" s="30" t="s">
        <v>26</v>
      </c>
      <c r="D94" s="31">
        <v>12</v>
      </c>
      <c r="E94" s="33"/>
      <c r="F94" s="32"/>
      <c r="G94" s="24"/>
      <c r="I94" s="18"/>
      <c r="J94" s="21"/>
    </row>
    <row r="95" spans="1:10" s="17" customFormat="1">
      <c r="A95" s="32" t="s">
        <v>364</v>
      </c>
      <c r="B95" s="37" t="s">
        <v>82</v>
      </c>
      <c r="C95" s="30" t="s">
        <v>26</v>
      </c>
      <c r="D95" s="31">
        <v>3</v>
      </c>
      <c r="E95" s="33"/>
      <c r="F95" s="32"/>
      <c r="G95" s="24"/>
      <c r="I95" s="18"/>
      <c r="J95" s="21"/>
    </row>
    <row r="96" spans="1:10" s="17" customFormat="1">
      <c r="A96" s="32" t="s">
        <v>365</v>
      </c>
      <c r="B96" s="37" t="s">
        <v>70</v>
      </c>
      <c r="C96" s="30" t="s">
        <v>26</v>
      </c>
      <c r="D96" s="31">
        <v>73</v>
      </c>
      <c r="E96" s="33"/>
      <c r="F96" s="32"/>
      <c r="G96" s="24"/>
      <c r="I96" s="18"/>
      <c r="J96" s="21"/>
    </row>
    <row r="97" spans="1:10" s="17" customFormat="1">
      <c r="A97" s="32" t="s">
        <v>367</v>
      </c>
      <c r="B97" s="37" t="s">
        <v>83</v>
      </c>
      <c r="C97" s="30" t="s">
        <v>26</v>
      </c>
      <c r="D97" s="31">
        <v>6</v>
      </c>
      <c r="E97" s="33"/>
      <c r="F97" s="32"/>
      <c r="G97" s="24"/>
      <c r="I97" s="18"/>
      <c r="J97" s="21"/>
    </row>
    <row r="98" spans="1:10" s="17" customFormat="1">
      <c r="A98" s="32" t="s">
        <v>368</v>
      </c>
      <c r="B98" s="37" t="s">
        <v>85</v>
      </c>
      <c r="C98" s="30" t="s">
        <v>26</v>
      </c>
      <c r="D98" s="31">
        <v>9</v>
      </c>
      <c r="E98" s="33"/>
      <c r="F98" s="32"/>
      <c r="G98" s="24"/>
      <c r="I98" s="18"/>
      <c r="J98" s="21"/>
    </row>
    <row r="99" spans="1:10" s="17" customFormat="1">
      <c r="A99" s="32" t="s">
        <v>366</v>
      </c>
      <c r="B99" s="37" t="s">
        <v>84</v>
      </c>
      <c r="C99" s="30" t="s">
        <v>26</v>
      </c>
      <c r="D99" s="31">
        <v>2</v>
      </c>
      <c r="E99" s="33"/>
      <c r="F99" s="32"/>
      <c r="G99" s="24"/>
      <c r="I99" s="18"/>
      <c r="J99" s="21"/>
    </row>
    <row r="100" spans="1:10" s="17" customFormat="1">
      <c r="A100" s="32" t="s">
        <v>369</v>
      </c>
      <c r="B100" s="37" t="s">
        <v>86</v>
      </c>
      <c r="C100" s="30" t="s">
        <v>26</v>
      </c>
      <c r="D100" s="31">
        <v>24</v>
      </c>
      <c r="E100" s="33"/>
      <c r="F100" s="32"/>
      <c r="G100" s="24"/>
      <c r="I100" s="18"/>
      <c r="J100" s="21"/>
    </row>
    <row r="101" spans="1:10" s="17" customFormat="1">
      <c r="A101" s="32" t="s">
        <v>370</v>
      </c>
      <c r="B101" s="37" t="s">
        <v>87</v>
      </c>
      <c r="C101" s="30" t="s">
        <v>26</v>
      </c>
      <c r="D101" s="31">
        <v>39</v>
      </c>
      <c r="E101" s="33"/>
      <c r="F101" s="32"/>
      <c r="G101" s="24"/>
      <c r="I101" s="18"/>
      <c r="J101" s="21"/>
    </row>
    <row r="102" spans="1:10" s="17" customFormat="1">
      <c r="A102" s="32" t="s">
        <v>371</v>
      </c>
      <c r="B102" s="37" t="s">
        <v>88</v>
      </c>
      <c r="C102" s="30" t="s">
        <v>26</v>
      </c>
      <c r="D102" s="31">
        <v>42</v>
      </c>
      <c r="E102" s="33"/>
      <c r="F102" s="32"/>
      <c r="G102" s="24"/>
      <c r="I102" s="18"/>
      <c r="J102" s="21"/>
    </row>
    <row r="103" spans="1:10" s="17" customFormat="1">
      <c r="A103" s="32" t="s">
        <v>372</v>
      </c>
      <c r="B103" s="37" t="s">
        <v>89</v>
      </c>
      <c r="C103" s="30" t="s">
        <v>26</v>
      </c>
      <c r="D103" s="31">
        <v>3</v>
      </c>
      <c r="E103" s="33"/>
      <c r="F103" s="32"/>
      <c r="G103" s="24"/>
      <c r="I103" s="18"/>
      <c r="J103" s="21"/>
    </row>
    <row r="104" spans="1:10" s="17" customFormat="1">
      <c r="A104" s="32" t="s">
        <v>373</v>
      </c>
      <c r="B104" s="37" t="s">
        <v>90</v>
      </c>
      <c r="C104" s="30" t="s">
        <v>26</v>
      </c>
      <c r="D104" s="31">
        <v>14</v>
      </c>
      <c r="E104" s="33"/>
      <c r="F104" s="32"/>
      <c r="G104" s="24"/>
      <c r="I104" s="18"/>
      <c r="J104" s="21"/>
    </row>
    <row r="105" spans="1:10" s="17" customFormat="1">
      <c r="A105" s="32" t="s">
        <v>374</v>
      </c>
      <c r="B105" s="37" t="s">
        <v>91</v>
      </c>
      <c r="C105" s="30" t="s">
        <v>26</v>
      </c>
      <c r="D105" s="31">
        <v>2</v>
      </c>
      <c r="E105" s="33"/>
      <c r="F105" s="32"/>
      <c r="G105" s="24"/>
      <c r="I105" s="18"/>
      <c r="J105" s="21"/>
    </row>
    <row r="106" spans="1:10" s="17" customFormat="1">
      <c r="A106" s="32" t="s">
        <v>375</v>
      </c>
      <c r="B106" s="37" t="s">
        <v>65</v>
      </c>
      <c r="C106" s="30" t="s">
        <v>4</v>
      </c>
      <c r="D106" s="31">
        <v>1113.4000000000001</v>
      </c>
      <c r="E106" s="33"/>
      <c r="F106" s="32"/>
      <c r="G106" s="24"/>
      <c r="I106" s="18"/>
      <c r="J106" s="21"/>
    </row>
    <row r="107" spans="1:10" s="17" customFormat="1">
      <c r="A107" s="32" t="s">
        <v>376</v>
      </c>
      <c r="B107" s="37" t="s">
        <v>66</v>
      </c>
      <c r="C107" s="30" t="s">
        <v>4</v>
      </c>
      <c r="D107" s="31">
        <v>490.6</v>
      </c>
      <c r="E107" s="33"/>
      <c r="F107" s="32"/>
      <c r="G107" s="24"/>
      <c r="I107" s="18"/>
      <c r="J107" s="21"/>
    </row>
    <row r="108" spans="1:10" s="17" customFormat="1">
      <c r="A108" s="32" t="s">
        <v>377</v>
      </c>
      <c r="B108" s="37" t="s">
        <v>67</v>
      </c>
      <c r="C108" s="30" t="s">
        <v>4</v>
      </c>
      <c r="D108" s="31">
        <v>7</v>
      </c>
      <c r="E108" s="33"/>
      <c r="F108" s="32"/>
      <c r="G108" s="24"/>
      <c r="I108" s="18"/>
      <c r="J108" s="21"/>
    </row>
    <row r="109" spans="1:10" s="17" customFormat="1">
      <c r="A109" s="32" t="s">
        <v>378</v>
      </c>
      <c r="B109" s="37" t="s">
        <v>68</v>
      </c>
      <c r="C109" s="30" t="s">
        <v>4</v>
      </c>
      <c r="D109" s="31">
        <v>3</v>
      </c>
      <c r="E109" s="33"/>
      <c r="F109" s="32"/>
      <c r="G109" s="24"/>
      <c r="I109" s="18"/>
      <c r="J109" s="21"/>
    </row>
    <row r="110" spans="1:10" s="17" customFormat="1">
      <c r="A110" s="32" t="s">
        <v>379</v>
      </c>
      <c r="B110" s="37" t="s">
        <v>93</v>
      </c>
      <c r="C110" s="34" t="s">
        <v>101</v>
      </c>
      <c r="D110" s="31">
        <v>601.99</v>
      </c>
      <c r="E110" s="33"/>
      <c r="F110" s="32"/>
      <c r="G110" s="24"/>
      <c r="I110" s="18"/>
      <c r="J110" s="21"/>
    </row>
    <row r="111" spans="1:10" s="17" customFormat="1">
      <c r="A111" s="32" t="s">
        <v>380</v>
      </c>
      <c r="B111" s="37" t="s">
        <v>94</v>
      </c>
      <c r="C111" s="34" t="s">
        <v>101</v>
      </c>
      <c r="D111" s="31">
        <v>2.35</v>
      </c>
      <c r="E111" s="33"/>
      <c r="F111" s="32"/>
      <c r="G111" s="24"/>
      <c r="I111" s="18"/>
      <c r="J111" s="21"/>
    </row>
    <row r="112" spans="1:10" s="17" customFormat="1">
      <c r="A112" s="105" t="s">
        <v>381</v>
      </c>
      <c r="B112" s="59" t="s">
        <v>34</v>
      </c>
      <c r="C112" s="26" t="s">
        <v>3</v>
      </c>
      <c r="D112" s="27"/>
      <c r="E112" s="28"/>
      <c r="F112" s="28"/>
      <c r="G112" s="24"/>
      <c r="I112" s="18"/>
      <c r="J112" s="21"/>
    </row>
    <row r="113" spans="1:10" s="17" customFormat="1">
      <c r="A113" s="57" t="s">
        <v>382</v>
      </c>
      <c r="B113" s="37" t="s">
        <v>59</v>
      </c>
      <c r="C113" s="30" t="s">
        <v>4</v>
      </c>
      <c r="D113" s="31">
        <v>25</v>
      </c>
      <c r="E113" s="33"/>
      <c r="F113" s="32"/>
      <c r="G113" s="24"/>
      <c r="I113" s="18"/>
      <c r="J113" s="21"/>
    </row>
    <row r="114" spans="1:10" s="17" customFormat="1">
      <c r="A114" s="57" t="s">
        <v>383</v>
      </c>
      <c r="B114" s="37" t="s">
        <v>103</v>
      </c>
      <c r="C114" s="30" t="s">
        <v>4</v>
      </c>
      <c r="D114" s="31">
        <v>26</v>
      </c>
      <c r="E114" s="33"/>
      <c r="F114" s="32"/>
      <c r="G114" s="24"/>
      <c r="I114" s="18"/>
      <c r="J114" s="21"/>
    </row>
    <row r="115" spans="1:10" s="17" customFormat="1">
      <c r="A115" s="57" t="s">
        <v>384</v>
      </c>
      <c r="B115" s="37" t="s">
        <v>61</v>
      </c>
      <c r="C115" s="30" t="s">
        <v>4</v>
      </c>
      <c r="D115" s="31">
        <v>420</v>
      </c>
      <c r="E115" s="33"/>
      <c r="F115" s="32"/>
      <c r="G115" s="24"/>
      <c r="I115" s="18"/>
      <c r="J115" s="21"/>
    </row>
    <row r="116" spans="1:10" s="17" customFormat="1">
      <c r="A116" s="57" t="s">
        <v>385</v>
      </c>
      <c r="B116" s="29" t="s">
        <v>95</v>
      </c>
      <c r="C116" s="30" t="s">
        <v>15</v>
      </c>
      <c r="D116" s="31">
        <v>1</v>
      </c>
      <c r="E116" s="33"/>
      <c r="F116" s="32"/>
      <c r="G116" s="24"/>
      <c r="I116" s="18"/>
      <c r="J116" s="21"/>
    </row>
    <row r="117" spans="1:10" s="17" customFormat="1" ht="12.75" customHeight="1">
      <c r="A117" s="57" t="s">
        <v>386</v>
      </c>
      <c r="B117" s="37" t="s">
        <v>62</v>
      </c>
      <c r="C117" s="30" t="s">
        <v>4</v>
      </c>
      <c r="D117" s="31">
        <v>38</v>
      </c>
      <c r="E117" s="33"/>
      <c r="F117" s="32"/>
      <c r="G117" s="24"/>
      <c r="I117" s="18"/>
      <c r="J117" s="21"/>
    </row>
    <row r="118" spans="1:10" s="17" customFormat="1" ht="12.75" customHeight="1">
      <c r="A118" s="57" t="s">
        <v>387</v>
      </c>
      <c r="B118" s="37" t="s">
        <v>60</v>
      </c>
      <c r="C118" s="30" t="s">
        <v>4</v>
      </c>
      <c r="D118" s="31">
        <v>586.4</v>
      </c>
      <c r="E118" s="33"/>
      <c r="F118" s="32"/>
      <c r="G118" s="24"/>
      <c r="I118" s="18"/>
      <c r="J118" s="21"/>
    </row>
    <row r="119" spans="1:10" s="17" customFormat="1">
      <c r="A119" s="57" t="s">
        <v>388</v>
      </c>
      <c r="B119" s="37" t="s">
        <v>63</v>
      </c>
      <c r="C119" s="30" t="s">
        <v>15</v>
      </c>
      <c r="D119" s="31">
        <v>2</v>
      </c>
      <c r="E119" s="33"/>
      <c r="F119" s="32"/>
      <c r="G119" s="24"/>
      <c r="I119" s="18"/>
      <c r="J119" s="21"/>
    </row>
    <row r="120" spans="1:10" s="17" customFormat="1">
      <c r="A120" s="57" t="s">
        <v>389</v>
      </c>
      <c r="B120" s="37" t="s">
        <v>96</v>
      </c>
      <c r="C120" s="30" t="s">
        <v>15</v>
      </c>
      <c r="D120" s="31">
        <v>1</v>
      </c>
      <c r="E120" s="33"/>
      <c r="F120" s="32"/>
      <c r="G120" s="24"/>
      <c r="I120" s="18"/>
      <c r="J120" s="21"/>
    </row>
    <row r="121" spans="1:10" s="17" customFormat="1">
      <c r="A121" s="57" t="s">
        <v>390</v>
      </c>
      <c r="B121" s="37" t="s">
        <v>97</v>
      </c>
      <c r="C121" s="30" t="s">
        <v>26</v>
      </c>
      <c r="D121" s="31">
        <v>4</v>
      </c>
      <c r="E121" s="33"/>
      <c r="F121" s="32"/>
      <c r="G121" s="24"/>
      <c r="I121" s="18"/>
      <c r="J121" s="21"/>
    </row>
    <row r="122" spans="1:10" s="17" customFormat="1">
      <c r="A122" s="32" t="s">
        <v>391</v>
      </c>
      <c r="B122" s="37" t="s">
        <v>98</v>
      </c>
      <c r="C122" s="30" t="s">
        <v>26</v>
      </c>
      <c r="D122" s="31">
        <v>30</v>
      </c>
      <c r="E122" s="33"/>
      <c r="F122" s="32"/>
      <c r="G122" s="24"/>
      <c r="I122" s="18"/>
      <c r="J122" s="21"/>
    </row>
    <row r="123" spans="1:10" s="17" customFormat="1">
      <c r="A123" s="32" t="s">
        <v>392</v>
      </c>
      <c r="B123" s="37" t="s">
        <v>99</v>
      </c>
      <c r="C123" s="30" t="s">
        <v>26</v>
      </c>
      <c r="D123" s="33">
        <v>9</v>
      </c>
      <c r="E123" s="33"/>
      <c r="F123" s="32"/>
      <c r="G123" s="24"/>
      <c r="I123" s="18"/>
      <c r="J123" s="21"/>
    </row>
    <row r="124" spans="1:10" s="17" customFormat="1" ht="12.75" customHeight="1">
      <c r="A124" s="32" t="s">
        <v>393</v>
      </c>
      <c r="B124" s="37" t="s">
        <v>100</v>
      </c>
      <c r="C124" s="30" t="s">
        <v>26</v>
      </c>
      <c r="D124" s="31">
        <v>3</v>
      </c>
      <c r="E124" s="33"/>
      <c r="F124" s="32"/>
      <c r="G124" s="24"/>
      <c r="I124" s="18"/>
      <c r="J124" s="21"/>
    </row>
    <row r="125" spans="1:10" s="1" customFormat="1" ht="12.75" customHeight="1">
      <c r="A125" s="38"/>
      <c r="B125" s="39"/>
      <c r="D125" s="40"/>
      <c r="E125" s="120" t="s">
        <v>5</v>
      </c>
      <c r="F125" s="121"/>
      <c r="H125" s="5"/>
      <c r="I125" s="5"/>
      <c r="J125" s="20"/>
    </row>
    <row r="126" spans="1:10" s="1" customFormat="1" ht="16.5" customHeight="1">
      <c r="A126" s="38"/>
      <c r="B126" s="39"/>
      <c r="D126" s="40"/>
      <c r="E126" s="41" t="s">
        <v>21</v>
      </c>
      <c r="F126" s="42"/>
      <c r="H126" s="5"/>
      <c r="I126" s="5"/>
      <c r="J126" s="20"/>
    </row>
    <row r="127" spans="1:10" s="1" customFormat="1" ht="12.75" customHeight="1">
      <c r="A127" s="38"/>
      <c r="B127" s="39"/>
      <c r="D127" s="43"/>
      <c r="E127" s="44" t="s">
        <v>7</v>
      </c>
      <c r="F127" s="45"/>
      <c r="H127" s="12"/>
      <c r="I127" s="12"/>
      <c r="J127" s="20"/>
    </row>
    <row r="128" spans="1:10" s="1" customFormat="1" ht="12.75" customHeight="1">
      <c r="A128" s="38"/>
      <c r="B128" s="39"/>
      <c r="D128" s="43"/>
      <c r="E128" s="46"/>
      <c r="F128" s="43"/>
      <c r="H128" s="12"/>
      <c r="I128" s="12"/>
      <c r="J128" s="20"/>
    </row>
    <row r="129" spans="1:12" s="8" customFormat="1" ht="13.5">
      <c r="A129" s="47"/>
      <c r="B129" s="48" t="s">
        <v>9</v>
      </c>
      <c r="C129" s="49"/>
      <c r="D129" s="49"/>
      <c r="E129" s="50"/>
      <c r="F129" s="51"/>
      <c r="G129" s="11"/>
      <c r="H129" s="13"/>
      <c r="I129" s="13"/>
      <c r="J129" s="10"/>
      <c r="K129" s="10"/>
    </row>
    <row r="130" spans="1:12" s="8" customFormat="1" ht="15" customHeight="1">
      <c r="A130" s="47"/>
      <c r="B130" s="52" t="s">
        <v>10</v>
      </c>
      <c r="C130" s="52"/>
      <c r="D130" s="52"/>
      <c r="E130" s="47"/>
      <c r="F130" s="47"/>
      <c r="G130" s="11"/>
      <c r="H130" s="13"/>
      <c r="I130" s="13"/>
      <c r="J130" s="10"/>
      <c r="K130" s="10"/>
    </row>
    <row r="131" spans="1:12" s="8" customFormat="1" ht="15" customHeight="1">
      <c r="A131" s="47"/>
      <c r="B131" s="170" t="s">
        <v>105</v>
      </c>
      <c r="C131" s="170"/>
      <c r="D131" s="53"/>
      <c r="E131" s="47"/>
      <c r="F131" s="47"/>
      <c r="G131" s="11"/>
      <c r="H131" s="13"/>
      <c r="I131" s="13"/>
      <c r="J131" s="10"/>
      <c r="K131" s="10"/>
    </row>
    <row r="132" spans="1:12" s="8" customFormat="1" ht="15" customHeight="1">
      <c r="A132" s="47"/>
      <c r="B132" s="52" t="s">
        <v>23</v>
      </c>
      <c r="C132" s="52"/>
      <c r="D132" s="53"/>
      <c r="E132" s="47"/>
      <c r="F132" s="51"/>
      <c r="G132" s="10"/>
      <c r="H132" s="13"/>
      <c r="I132" s="13"/>
    </row>
    <row r="133" spans="1:12" s="8" customFormat="1" ht="15" customHeight="1">
      <c r="A133" s="47"/>
      <c r="B133" s="52" t="s">
        <v>14</v>
      </c>
      <c r="C133" s="52"/>
      <c r="D133" s="53"/>
      <c r="E133" s="47"/>
      <c r="F133" s="47"/>
      <c r="G133" s="10"/>
      <c r="H133" s="14"/>
      <c r="I133" s="14"/>
    </row>
    <row r="134" spans="1:12" ht="15" customHeight="1">
      <c r="A134" s="38"/>
      <c r="B134" s="52" t="s">
        <v>6</v>
      </c>
      <c r="C134" s="54"/>
      <c r="D134" s="55"/>
      <c r="E134" s="55"/>
      <c r="F134" s="55"/>
      <c r="G134" s="6"/>
    </row>
    <row r="135" spans="1:12" ht="15" customHeight="1">
      <c r="A135" s="38"/>
      <c r="B135" s="52" t="s">
        <v>8</v>
      </c>
      <c r="C135" s="54"/>
      <c r="D135" s="55"/>
      <c r="E135" s="55"/>
      <c r="F135" s="55"/>
      <c r="G135" s="6"/>
    </row>
    <row r="136" spans="1:12" ht="15" customHeight="1">
      <c r="A136" s="38"/>
      <c r="B136" s="52" t="s">
        <v>11</v>
      </c>
      <c r="C136" s="54"/>
      <c r="D136" s="55"/>
      <c r="E136" s="55"/>
      <c r="F136" s="55"/>
      <c r="G136" s="6"/>
    </row>
    <row r="137" spans="1:12" ht="15" customHeight="1">
      <c r="A137" s="38"/>
      <c r="B137" s="52" t="s">
        <v>12</v>
      </c>
      <c r="C137" s="54"/>
      <c r="D137" s="55"/>
      <c r="E137" s="55"/>
      <c r="F137" s="55"/>
      <c r="G137" s="6"/>
    </row>
    <row r="138" spans="1:12" s="5" customFormat="1" ht="15" customHeight="1">
      <c r="A138" s="56"/>
      <c r="B138" s="52" t="s">
        <v>13</v>
      </c>
      <c r="C138" s="54"/>
      <c r="D138" s="55"/>
      <c r="E138" s="55"/>
      <c r="F138" s="55"/>
      <c r="G138" s="2"/>
      <c r="H138" s="2"/>
      <c r="I138" s="2"/>
      <c r="J138" s="2"/>
      <c r="K138" s="2"/>
      <c r="L138" s="2"/>
    </row>
    <row r="139" spans="1:12" s="5" customFormat="1" ht="12.75" customHeight="1">
      <c r="A139" s="56"/>
      <c r="B139" s="52"/>
      <c r="C139" s="54"/>
      <c r="D139" s="55"/>
      <c r="E139" s="55"/>
      <c r="F139" s="55"/>
      <c r="G139" s="2"/>
      <c r="H139" s="2"/>
      <c r="I139" s="2"/>
      <c r="J139" s="2"/>
      <c r="K139" s="2"/>
      <c r="L139" s="2"/>
    </row>
    <row r="140" spans="1:12" s="5" customFormat="1" ht="12.75" customHeight="1">
      <c r="A140" s="56"/>
      <c r="B140" s="52"/>
      <c r="C140" s="63" t="s">
        <v>152</v>
      </c>
      <c r="D140" s="63"/>
      <c r="E140" s="63"/>
      <c r="F140" s="63" t="s">
        <v>153</v>
      </c>
      <c r="G140" s="2"/>
      <c r="H140" s="2"/>
      <c r="I140" s="2"/>
      <c r="J140" s="2"/>
      <c r="K140" s="2"/>
      <c r="L140" s="2"/>
    </row>
    <row r="141" spans="1:12" s="5" customFormat="1" ht="12.75" customHeight="1">
      <c r="A141" s="7"/>
      <c r="B141" s="9"/>
      <c r="C141" s="63"/>
      <c r="D141" s="63"/>
      <c r="E141" s="63"/>
      <c r="F141" s="63"/>
      <c r="G141" s="2"/>
      <c r="H141" s="2"/>
      <c r="I141" s="2"/>
      <c r="J141" s="2"/>
      <c r="K141" s="2"/>
      <c r="L141" s="2"/>
    </row>
    <row r="142" spans="1:12" s="5" customFormat="1" ht="12.75" customHeight="1">
      <c r="A142" s="7"/>
      <c r="B142" s="9"/>
      <c r="C142" s="63" t="s">
        <v>156</v>
      </c>
      <c r="D142" s="63"/>
      <c r="E142" s="63"/>
      <c r="F142" s="63" t="s">
        <v>154</v>
      </c>
      <c r="G142" s="2"/>
      <c r="H142" s="2"/>
      <c r="I142" s="2"/>
      <c r="J142" s="2"/>
      <c r="K142" s="2"/>
      <c r="L142" s="2"/>
    </row>
    <row r="143" spans="1:12" s="5" customFormat="1" ht="12.75" customHeight="1">
      <c r="A143" s="7"/>
      <c r="B143" s="9"/>
      <c r="C143" s="63"/>
      <c r="D143" s="63"/>
      <c r="E143" s="63"/>
      <c r="F143" s="63"/>
      <c r="G143" s="2"/>
      <c r="H143" s="2"/>
      <c r="I143" s="2"/>
      <c r="J143" s="2"/>
      <c r="K143" s="2"/>
      <c r="L143" s="2"/>
    </row>
    <row r="144" spans="1:12" s="5" customFormat="1" ht="12.75" customHeight="1">
      <c r="A144" s="7"/>
      <c r="B144" s="9"/>
      <c r="C144" s="63"/>
      <c r="D144" s="63"/>
      <c r="E144" s="63"/>
      <c r="F144" s="63"/>
      <c r="G144" s="2"/>
      <c r="H144" s="2"/>
      <c r="I144" s="2"/>
      <c r="J144" s="2"/>
      <c r="K144" s="2"/>
      <c r="L144" s="2"/>
    </row>
    <row r="145" spans="1:12" s="5" customFormat="1" ht="12.75" customHeight="1">
      <c r="A145" s="7"/>
      <c r="B145" s="22"/>
      <c r="C145" s="63"/>
      <c r="D145" s="63"/>
      <c r="E145" s="63"/>
      <c r="F145" s="63"/>
      <c r="G145" s="2"/>
      <c r="H145" s="2"/>
      <c r="I145" s="2"/>
      <c r="J145" s="2"/>
      <c r="K145" s="2"/>
      <c r="L145" s="2"/>
    </row>
    <row r="146" spans="1:12" s="5" customFormat="1" ht="12.75" customHeight="1">
      <c r="A146" s="7"/>
      <c r="B146" s="9"/>
      <c r="C146" s="4"/>
      <c r="G146" s="2"/>
      <c r="H146" s="2"/>
      <c r="I146" s="2"/>
      <c r="J146" s="2"/>
      <c r="K146" s="2"/>
      <c r="L146" s="2"/>
    </row>
    <row r="147" spans="1:12" s="5" customFormat="1" ht="12.75" customHeight="1">
      <c r="A147" s="7"/>
      <c r="B147" s="22"/>
      <c r="C147" s="4"/>
      <c r="D147" s="19"/>
      <c r="G147" s="2"/>
      <c r="H147" s="2"/>
      <c r="I147" s="2"/>
      <c r="J147" s="2"/>
      <c r="K147" s="2"/>
      <c r="L147" s="2"/>
    </row>
  </sheetData>
  <dataConsolidate/>
  <mergeCells count="8">
    <mergeCell ref="B131:C131"/>
    <mergeCell ref="B7:F7"/>
    <mergeCell ref="B5:F5"/>
    <mergeCell ref="A1:F1"/>
    <mergeCell ref="B6:F6"/>
    <mergeCell ref="B3:F3"/>
    <mergeCell ref="B2:F2"/>
    <mergeCell ref="B4:F4"/>
  </mergeCells>
  <dataValidations disablePrompts="1" count="1">
    <dataValidation type="list" allowBlank="1" showInputMessage="1" showErrorMessage="1" sqref="C9">
      <formula1>#REF!</formula1>
    </dataValidation>
  </dataValidations>
  <printOptions horizontalCentered="1"/>
  <pageMargins left="0.59055118110236227" right="0.59055118110236227" top="1.1023622047244095" bottom="0.98425196850393704" header="0.31496062992125984" footer="0.23622047244094491"/>
  <pageSetup paperSize="9" orientation="landscape" horizontalDpi="4294967293" r:id="rId1"/>
  <headerFooter alignWithMargins="0">
    <oddHeader>&amp;R&amp;G</oddHeader>
    <oddFooter>&amp;L&amp;"Arial Narrow,Regular"&amp;9&amp;K00-016Rīgas iela (Autoceļa A3 tranzīta maršruta posms no Valkas pilsētas robežas līdz Zemgales ielai).
Rīgas iela, Valka, Kad. apz. 9401 004 0249&amp;R&amp;"Arial Narrow,Regular"&amp;9 2-&amp;P</oddFooter>
  </headerFooter>
  <rowBreaks count="5" manualBreakCount="5">
    <brk id="29" max="5" man="1"/>
    <brk id="57" max="5" man="1"/>
    <brk id="87" max="5" man="1"/>
    <brk id="117" max="5" man="1"/>
    <brk id="146" max="5" man="1"/>
  </rowBreaks>
  <ignoredErrors>
    <ignoredError sqref="A10" numberStoredAsText="1"/>
  </ignoredErrors>
  <legacyDrawingHF r:id="rId2"/>
</worksheet>
</file>

<file path=xl/worksheets/sheet3.xml><?xml version="1.0" encoding="utf-8"?>
<worksheet xmlns="http://schemas.openxmlformats.org/spreadsheetml/2006/main" xmlns:r="http://schemas.openxmlformats.org/officeDocument/2006/relationships">
  <dimension ref="A1:L85"/>
  <sheetViews>
    <sheetView view="pageLayout" zoomScale="130" zoomScaleNormal="100" zoomScaleSheetLayoutView="100" zoomScalePageLayoutView="130" workbookViewId="0">
      <selection sqref="A1:F1"/>
    </sheetView>
  </sheetViews>
  <sheetFormatPr defaultRowHeight="12.75" customHeight="1"/>
  <cols>
    <col min="1" max="1" width="14.140625" style="7" customWidth="1"/>
    <col min="2" max="2" width="75.5703125" style="2" customWidth="1"/>
    <col min="3" max="3" width="10.7109375" style="4" customWidth="1"/>
    <col min="4" max="6" width="12" style="5" customWidth="1"/>
    <col min="7" max="7" width="10.42578125" style="2" customWidth="1"/>
    <col min="8" max="8" width="17.5703125" style="2" customWidth="1"/>
    <col min="9" max="9" width="19.85546875" style="2" customWidth="1"/>
    <col min="10" max="10" width="15.5703125" style="2" customWidth="1"/>
    <col min="11" max="16384" width="9.140625" style="2"/>
  </cols>
  <sheetData>
    <row r="1" spans="1:10" ht="30" customHeight="1">
      <c r="A1" s="172" t="s">
        <v>513</v>
      </c>
      <c r="B1" s="172"/>
      <c r="C1" s="172"/>
      <c r="D1" s="172"/>
      <c r="E1" s="172"/>
      <c r="F1" s="172"/>
    </row>
    <row r="2" spans="1:10" ht="13.5">
      <c r="A2" s="60" t="s">
        <v>16</v>
      </c>
      <c r="B2" s="171" t="s">
        <v>106</v>
      </c>
      <c r="C2" s="171"/>
      <c r="D2" s="171"/>
      <c r="E2" s="171"/>
      <c r="F2" s="171"/>
      <c r="G2" s="61"/>
    </row>
    <row r="3" spans="1:10" ht="13.5">
      <c r="A3" s="60" t="s">
        <v>107</v>
      </c>
      <c r="B3" s="171" t="s">
        <v>108</v>
      </c>
      <c r="C3" s="171"/>
      <c r="D3" s="171"/>
      <c r="E3" s="171"/>
      <c r="F3" s="171"/>
      <c r="G3" s="61"/>
    </row>
    <row r="4" spans="1:10" ht="13.5">
      <c r="A4" s="60" t="s">
        <v>109</v>
      </c>
      <c r="B4" s="171" t="s">
        <v>110</v>
      </c>
      <c r="C4" s="171"/>
      <c r="D4" s="171"/>
      <c r="E4" s="171"/>
      <c r="F4" s="171"/>
      <c r="G4" s="61"/>
    </row>
    <row r="5" spans="1:10" ht="13.5">
      <c r="A5" s="60" t="s">
        <v>17</v>
      </c>
      <c r="B5" s="171" t="s">
        <v>111</v>
      </c>
      <c r="C5" s="171"/>
      <c r="D5" s="171"/>
      <c r="E5" s="171"/>
      <c r="F5" s="171"/>
      <c r="G5" s="61"/>
    </row>
    <row r="6" spans="1:10" ht="15" customHeight="1">
      <c r="A6" s="15"/>
      <c r="B6" s="15"/>
      <c r="C6" s="15"/>
      <c r="D6" s="15"/>
      <c r="E6" s="15"/>
      <c r="F6" s="15"/>
    </row>
    <row r="7" spans="1:10" s="1" customFormat="1" ht="25.5">
      <c r="A7" s="62" t="s">
        <v>0</v>
      </c>
      <c r="B7" s="62" t="s">
        <v>1</v>
      </c>
      <c r="C7" s="62" t="s">
        <v>2</v>
      </c>
      <c r="D7" s="62" t="s">
        <v>28</v>
      </c>
      <c r="E7" s="62" t="s">
        <v>29</v>
      </c>
      <c r="F7" s="62" t="s">
        <v>30</v>
      </c>
    </row>
    <row r="8" spans="1:10" s="1" customFormat="1" ht="13.5" customHeight="1">
      <c r="A8" s="25" t="s">
        <v>114</v>
      </c>
      <c r="B8" s="25">
        <v>2</v>
      </c>
      <c r="C8" s="25">
        <v>3</v>
      </c>
      <c r="D8" s="25">
        <v>4</v>
      </c>
      <c r="E8" s="25">
        <v>5</v>
      </c>
      <c r="F8" s="25">
        <v>6</v>
      </c>
      <c r="G8" s="3"/>
    </row>
    <row r="9" spans="1:10" s="17" customFormat="1">
      <c r="A9" s="150" t="s">
        <v>284</v>
      </c>
      <c r="B9" s="65" t="s">
        <v>157</v>
      </c>
      <c r="C9" s="119" t="s">
        <v>3</v>
      </c>
      <c r="D9" s="66"/>
      <c r="E9" s="67"/>
      <c r="F9" s="68"/>
      <c r="G9" s="24"/>
      <c r="I9" s="18"/>
      <c r="J9" s="21"/>
    </row>
    <row r="10" spans="1:10" s="17" customFormat="1">
      <c r="A10" s="76" t="s">
        <v>280</v>
      </c>
      <c r="B10" s="69" t="s">
        <v>158</v>
      </c>
      <c r="C10" s="70" t="s">
        <v>26</v>
      </c>
      <c r="D10" s="71">
        <v>13</v>
      </c>
      <c r="E10" s="32"/>
      <c r="F10" s="32"/>
      <c r="G10" s="24"/>
      <c r="I10" s="18"/>
      <c r="J10" s="21"/>
    </row>
    <row r="11" spans="1:10" s="17" customFormat="1">
      <c r="A11" s="77" t="s">
        <v>281</v>
      </c>
      <c r="B11" s="69" t="s">
        <v>159</v>
      </c>
      <c r="C11" s="70" t="s">
        <v>26</v>
      </c>
      <c r="D11" s="71">
        <v>10</v>
      </c>
      <c r="E11" s="32"/>
      <c r="F11" s="32"/>
      <c r="G11" s="24"/>
      <c r="I11" s="18"/>
      <c r="J11" s="21"/>
    </row>
    <row r="12" spans="1:10" s="17" customFormat="1">
      <c r="A12" s="76" t="s">
        <v>282</v>
      </c>
      <c r="B12" s="69" t="s">
        <v>160</v>
      </c>
      <c r="C12" s="70" t="s">
        <v>26</v>
      </c>
      <c r="D12" s="71">
        <v>4</v>
      </c>
      <c r="E12" s="32"/>
      <c r="F12" s="32"/>
      <c r="G12" s="24"/>
      <c r="I12" s="18"/>
      <c r="J12" s="21"/>
    </row>
    <row r="13" spans="1:10" s="17" customFormat="1">
      <c r="A13" s="76" t="s">
        <v>283</v>
      </c>
      <c r="B13" s="69" t="s">
        <v>190</v>
      </c>
      <c r="C13" s="70" t="s">
        <v>26</v>
      </c>
      <c r="D13" s="71">
        <v>2</v>
      </c>
      <c r="E13" s="32"/>
      <c r="F13" s="32"/>
      <c r="G13" s="24"/>
      <c r="I13" s="18"/>
      <c r="J13" s="21"/>
    </row>
    <row r="14" spans="1:10" s="17" customFormat="1">
      <c r="A14" s="76" t="s">
        <v>514</v>
      </c>
      <c r="B14" s="69" t="s">
        <v>191</v>
      </c>
      <c r="C14" s="70" t="s">
        <v>26</v>
      </c>
      <c r="D14" s="71">
        <v>1</v>
      </c>
      <c r="E14" s="32"/>
      <c r="F14" s="32"/>
      <c r="G14" s="24"/>
      <c r="I14" s="18"/>
      <c r="J14" s="21"/>
    </row>
    <row r="15" spans="1:10" s="17" customFormat="1">
      <c r="A15" s="76" t="s">
        <v>515</v>
      </c>
      <c r="B15" s="74" t="s">
        <v>161</v>
      </c>
      <c r="C15" s="70" t="s">
        <v>26</v>
      </c>
      <c r="D15" s="71">
        <v>7</v>
      </c>
      <c r="E15" s="32"/>
      <c r="F15" s="32"/>
      <c r="G15" s="24"/>
      <c r="I15" s="18"/>
      <c r="J15" s="21"/>
    </row>
    <row r="16" spans="1:10" s="17" customFormat="1">
      <c r="A16" s="76" t="s">
        <v>516</v>
      </c>
      <c r="B16" s="69" t="s">
        <v>162</v>
      </c>
      <c r="C16" s="70" t="s">
        <v>4</v>
      </c>
      <c r="D16" s="71">
        <v>3174.9</v>
      </c>
      <c r="E16" s="32"/>
      <c r="F16" s="32"/>
      <c r="G16" s="24"/>
      <c r="I16" s="18"/>
      <c r="J16" s="21"/>
    </row>
    <row r="17" spans="1:10" s="17" customFormat="1">
      <c r="A17" s="76" t="s">
        <v>517</v>
      </c>
      <c r="B17" s="69" t="s">
        <v>163</v>
      </c>
      <c r="C17" s="70" t="s">
        <v>4</v>
      </c>
      <c r="D17" s="71">
        <v>11.3</v>
      </c>
      <c r="E17" s="32"/>
      <c r="F17" s="32"/>
      <c r="G17" s="24"/>
      <c r="I17" s="18"/>
      <c r="J17" s="21"/>
    </row>
    <row r="18" spans="1:10" s="17" customFormat="1">
      <c r="A18" s="76" t="s">
        <v>518</v>
      </c>
      <c r="B18" s="69" t="s">
        <v>164</v>
      </c>
      <c r="C18" s="70" t="s">
        <v>4</v>
      </c>
      <c r="D18" s="71">
        <v>71.2</v>
      </c>
      <c r="E18" s="32"/>
      <c r="F18" s="32"/>
      <c r="G18" s="24"/>
      <c r="I18" s="18"/>
      <c r="J18" s="21"/>
    </row>
    <row r="19" spans="1:10" s="17" customFormat="1">
      <c r="A19" s="76" t="s">
        <v>519</v>
      </c>
      <c r="B19" s="74" t="s">
        <v>192</v>
      </c>
      <c r="C19" s="70" t="s">
        <v>4</v>
      </c>
      <c r="D19" s="71">
        <v>123.8</v>
      </c>
      <c r="E19" s="32"/>
      <c r="F19" s="32"/>
      <c r="G19" s="24"/>
      <c r="I19" s="18"/>
      <c r="J19" s="21"/>
    </row>
    <row r="20" spans="1:10" s="17" customFormat="1">
      <c r="A20" s="76" t="s">
        <v>520</v>
      </c>
      <c r="B20" s="69" t="s">
        <v>165</v>
      </c>
      <c r="C20" s="70" t="s">
        <v>4</v>
      </c>
      <c r="D20" s="71">
        <v>220.6</v>
      </c>
      <c r="E20" s="32"/>
      <c r="F20" s="32"/>
      <c r="G20" s="24"/>
      <c r="I20" s="18"/>
      <c r="J20" s="21"/>
    </row>
    <row r="21" spans="1:10" s="17" customFormat="1">
      <c r="A21" s="76" t="s">
        <v>521</v>
      </c>
      <c r="B21" s="74" t="s">
        <v>193</v>
      </c>
      <c r="C21" s="70" t="s">
        <v>4</v>
      </c>
      <c r="D21" s="71">
        <v>125.7</v>
      </c>
      <c r="E21" s="32"/>
      <c r="F21" s="32"/>
      <c r="G21" s="24"/>
      <c r="I21" s="18"/>
      <c r="J21" s="21"/>
    </row>
    <row r="22" spans="1:10" s="17" customFormat="1">
      <c r="A22" s="76" t="s">
        <v>522</v>
      </c>
      <c r="B22" s="69" t="s">
        <v>166</v>
      </c>
      <c r="C22" s="70" t="s">
        <v>26</v>
      </c>
      <c r="D22" s="71">
        <v>4</v>
      </c>
      <c r="E22" s="32"/>
      <c r="F22" s="32"/>
      <c r="G22" s="24"/>
      <c r="I22" s="18"/>
      <c r="J22" s="21"/>
    </row>
    <row r="23" spans="1:10" s="17" customFormat="1">
      <c r="A23" s="76" t="s">
        <v>523</v>
      </c>
      <c r="B23" s="69" t="s">
        <v>167</v>
      </c>
      <c r="C23" s="70" t="s">
        <v>26</v>
      </c>
      <c r="D23" s="71">
        <v>1</v>
      </c>
      <c r="E23" s="32"/>
      <c r="F23" s="32"/>
      <c r="G23" s="24"/>
      <c r="I23" s="18"/>
      <c r="J23" s="21"/>
    </row>
    <row r="24" spans="1:10" s="17" customFormat="1">
      <c r="A24" s="76" t="s">
        <v>524</v>
      </c>
      <c r="B24" s="69" t="s">
        <v>168</v>
      </c>
      <c r="C24" s="70" t="s">
        <v>26</v>
      </c>
      <c r="D24" s="71">
        <v>3</v>
      </c>
      <c r="E24" s="32"/>
      <c r="F24" s="32"/>
      <c r="G24" s="24"/>
      <c r="I24" s="18"/>
      <c r="J24" s="21"/>
    </row>
    <row r="25" spans="1:10" s="17" customFormat="1">
      <c r="A25" s="76" t="s">
        <v>525</v>
      </c>
      <c r="B25" s="69" t="s">
        <v>169</v>
      </c>
      <c r="C25" s="70" t="s">
        <v>26</v>
      </c>
      <c r="D25" s="71">
        <v>2</v>
      </c>
      <c r="E25" s="32"/>
      <c r="F25" s="32"/>
      <c r="G25" s="24"/>
      <c r="I25" s="18"/>
      <c r="J25" s="21"/>
    </row>
    <row r="26" spans="1:10" s="17" customFormat="1">
      <c r="A26" s="76" t="s">
        <v>526</v>
      </c>
      <c r="B26" s="69" t="s">
        <v>170</v>
      </c>
      <c r="C26" s="70" t="s">
        <v>26</v>
      </c>
      <c r="D26" s="71">
        <v>1</v>
      </c>
      <c r="E26" s="32"/>
      <c r="F26" s="32"/>
      <c r="G26" s="24"/>
      <c r="I26" s="18"/>
      <c r="J26" s="21"/>
    </row>
    <row r="27" spans="1:10" s="17" customFormat="1">
      <c r="A27" s="76" t="s">
        <v>527</v>
      </c>
      <c r="B27" s="69" t="s">
        <v>171</v>
      </c>
      <c r="C27" s="70" t="s">
        <v>26</v>
      </c>
      <c r="D27" s="71">
        <v>12</v>
      </c>
      <c r="E27" s="32"/>
      <c r="F27" s="32"/>
      <c r="G27" s="24"/>
      <c r="I27" s="18"/>
      <c r="J27" s="21"/>
    </row>
    <row r="28" spans="1:10" s="17" customFormat="1">
      <c r="A28" s="76" t="s">
        <v>528</v>
      </c>
      <c r="B28" s="69" t="s">
        <v>172</v>
      </c>
      <c r="C28" s="70" t="s">
        <v>26</v>
      </c>
      <c r="D28" s="71">
        <v>1</v>
      </c>
      <c r="E28" s="32"/>
      <c r="F28" s="32"/>
      <c r="G28" s="24"/>
      <c r="I28" s="18"/>
      <c r="J28" s="21"/>
    </row>
    <row r="29" spans="1:10" s="17" customFormat="1">
      <c r="A29" s="76" t="s">
        <v>529</v>
      </c>
      <c r="B29" s="69" t="s">
        <v>173</v>
      </c>
      <c r="C29" s="70" t="s">
        <v>26</v>
      </c>
      <c r="D29" s="71">
        <v>2</v>
      </c>
      <c r="E29" s="32"/>
      <c r="F29" s="32"/>
      <c r="G29" s="24"/>
      <c r="I29" s="18"/>
      <c r="J29" s="21"/>
    </row>
    <row r="30" spans="1:10" s="17" customFormat="1">
      <c r="A30" s="76" t="s">
        <v>530</v>
      </c>
      <c r="B30" s="69" t="s">
        <v>174</v>
      </c>
      <c r="C30" s="70" t="s">
        <v>26</v>
      </c>
      <c r="D30" s="71">
        <v>3</v>
      </c>
      <c r="E30" s="32"/>
      <c r="F30" s="32"/>
      <c r="G30" s="24"/>
      <c r="I30" s="18"/>
      <c r="J30" s="21"/>
    </row>
    <row r="31" spans="1:10" s="17" customFormat="1">
      <c r="A31" s="76" t="s">
        <v>531</v>
      </c>
      <c r="B31" s="69" t="s">
        <v>175</v>
      </c>
      <c r="C31" s="70" t="s">
        <v>26</v>
      </c>
      <c r="D31" s="71">
        <v>24</v>
      </c>
      <c r="E31" s="32"/>
      <c r="F31" s="32"/>
      <c r="G31" s="24"/>
      <c r="I31" s="18"/>
      <c r="J31" s="21"/>
    </row>
    <row r="32" spans="1:10" s="17" customFormat="1">
      <c r="A32" s="76" t="s">
        <v>532</v>
      </c>
      <c r="B32" s="69" t="s">
        <v>176</v>
      </c>
      <c r="C32" s="70" t="s">
        <v>26</v>
      </c>
      <c r="D32" s="71">
        <v>12</v>
      </c>
      <c r="E32" s="32"/>
      <c r="F32" s="32"/>
      <c r="G32" s="24"/>
      <c r="I32" s="18"/>
      <c r="J32" s="21"/>
    </row>
    <row r="33" spans="1:10" s="17" customFormat="1">
      <c r="A33" s="76" t="s">
        <v>533</v>
      </c>
      <c r="B33" s="69" t="s">
        <v>177</v>
      </c>
      <c r="C33" s="70" t="s">
        <v>178</v>
      </c>
      <c r="D33" s="71">
        <v>2</v>
      </c>
      <c r="E33" s="32"/>
      <c r="F33" s="32"/>
      <c r="G33" s="24"/>
      <c r="I33" s="18"/>
      <c r="J33" s="21"/>
    </row>
    <row r="34" spans="1:10" s="17" customFormat="1">
      <c r="A34" s="76" t="s">
        <v>534</v>
      </c>
      <c r="B34" s="36" t="s">
        <v>179</v>
      </c>
      <c r="C34" s="72" t="s">
        <v>194</v>
      </c>
      <c r="D34" s="73">
        <v>1572.25</v>
      </c>
      <c r="E34" s="32"/>
      <c r="F34" s="32"/>
      <c r="G34" s="24"/>
      <c r="I34" s="18"/>
      <c r="J34" s="21"/>
    </row>
    <row r="35" spans="1:10" s="17" customFormat="1" ht="24" customHeight="1">
      <c r="A35" s="76" t="s">
        <v>535</v>
      </c>
      <c r="B35" s="36" t="s">
        <v>180</v>
      </c>
      <c r="C35" s="72" t="s">
        <v>195</v>
      </c>
      <c r="D35" s="73">
        <v>29.95</v>
      </c>
      <c r="E35" s="32"/>
      <c r="F35" s="32"/>
      <c r="G35" s="24"/>
      <c r="I35" s="18"/>
      <c r="J35" s="21"/>
    </row>
    <row r="36" spans="1:10" s="17" customFormat="1" ht="24" customHeight="1">
      <c r="A36" s="76" t="s">
        <v>536</v>
      </c>
      <c r="B36" s="36" t="s">
        <v>181</v>
      </c>
      <c r="C36" s="72" t="s">
        <v>195</v>
      </c>
      <c r="D36" s="73">
        <v>35</v>
      </c>
      <c r="E36" s="32"/>
      <c r="F36" s="32"/>
      <c r="G36" s="24"/>
      <c r="I36" s="18"/>
      <c r="J36" s="21"/>
    </row>
    <row r="37" spans="1:10" s="17" customFormat="1">
      <c r="A37" s="76" t="s">
        <v>537</v>
      </c>
      <c r="B37" s="36" t="s">
        <v>182</v>
      </c>
      <c r="C37" s="72" t="s">
        <v>194</v>
      </c>
      <c r="D37" s="73">
        <v>3</v>
      </c>
      <c r="E37" s="32"/>
      <c r="F37" s="32"/>
      <c r="G37" s="24"/>
      <c r="I37" s="18"/>
      <c r="J37" s="21"/>
    </row>
    <row r="38" spans="1:10" s="17" customFormat="1">
      <c r="A38" s="76" t="s">
        <v>538</v>
      </c>
      <c r="B38" s="69" t="s">
        <v>183</v>
      </c>
      <c r="C38" s="70" t="s">
        <v>178</v>
      </c>
      <c r="D38" s="71">
        <v>10</v>
      </c>
      <c r="E38" s="32"/>
      <c r="F38" s="32"/>
      <c r="G38" s="24"/>
      <c r="I38" s="18"/>
      <c r="J38" s="21"/>
    </row>
    <row r="39" spans="1:10" s="17" customFormat="1">
      <c r="A39" s="76" t="s">
        <v>539</v>
      </c>
      <c r="B39" s="69" t="s">
        <v>184</v>
      </c>
      <c r="C39" s="70" t="s">
        <v>178</v>
      </c>
      <c r="D39" s="71">
        <v>19</v>
      </c>
      <c r="E39" s="32"/>
      <c r="F39" s="32"/>
      <c r="G39" s="24"/>
      <c r="I39" s="18"/>
      <c r="J39" s="21"/>
    </row>
    <row r="40" spans="1:10" s="17" customFormat="1">
      <c r="A40" s="76" t="s">
        <v>540</v>
      </c>
      <c r="B40" s="69" t="s">
        <v>185</v>
      </c>
      <c r="C40" s="70" t="s">
        <v>178</v>
      </c>
      <c r="D40" s="71">
        <v>25</v>
      </c>
      <c r="E40" s="32"/>
      <c r="F40" s="32"/>
      <c r="G40" s="24"/>
      <c r="I40" s="18"/>
      <c r="J40" s="21"/>
    </row>
    <row r="41" spans="1:10" s="17" customFormat="1">
      <c r="A41" s="76" t="s">
        <v>541</v>
      </c>
      <c r="B41" s="69" t="s">
        <v>186</v>
      </c>
      <c r="C41" s="70" t="s">
        <v>26</v>
      </c>
      <c r="D41" s="71">
        <v>16</v>
      </c>
      <c r="E41" s="32"/>
      <c r="F41" s="32"/>
      <c r="G41" s="24"/>
      <c r="I41" s="18"/>
      <c r="J41" s="21"/>
    </row>
    <row r="42" spans="1:10" s="17" customFormat="1">
      <c r="A42" s="76" t="s">
        <v>542</v>
      </c>
      <c r="B42" s="69" t="s">
        <v>187</v>
      </c>
      <c r="C42" s="70" t="s">
        <v>15</v>
      </c>
      <c r="D42" s="71">
        <v>1</v>
      </c>
      <c r="E42" s="32"/>
      <c r="F42" s="32"/>
      <c r="G42" s="24"/>
      <c r="I42" s="18"/>
      <c r="J42" s="21"/>
    </row>
    <row r="43" spans="1:10" s="17" customFormat="1">
      <c r="A43" s="76" t="s">
        <v>543</v>
      </c>
      <c r="B43" s="69" t="s">
        <v>188</v>
      </c>
      <c r="C43" s="70" t="s">
        <v>15</v>
      </c>
      <c r="D43" s="71">
        <v>1</v>
      </c>
      <c r="E43" s="32"/>
      <c r="F43" s="32"/>
      <c r="G43" s="24"/>
      <c r="I43" s="18"/>
      <c r="J43" s="21"/>
    </row>
    <row r="44" spans="1:10" s="17" customFormat="1">
      <c r="A44" s="76" t="s">
        <v>544</v>
      </c>
      <c r="B44" s="69" t="s">
        <v>189</v>
      </c>
      <c r="C44" s="70" t="s">
        <v>15</v>
      </c>
      <c r="D44" s="71">
        <v>1</v>
      </c>
      <c r="E44" s="32"/>
      <c r="F44" s="32"/>
      <c r="G44" s="24"/>
      <c r="I44" s="18"/>
      <c r="J44" s="21"/>
    </row>
    <row r="45" spans="1:10" s="17" customFormat="1">
      <c r="A45" s="151" t="s">
        <v>285</v>
      </c>
      <c r="B45" s="97" t="s">
        <v>196</v>
      </c>
      <c r="C45" s="98" t="s">
        <v>3</v>
      </c>
      <c r="D45" s="98"/>
      <c r="E45" s="75"/>
      <c r="F45" s="75"/>
      <c r="G45" s="24"/>
      <c r="I45" s="18"/>
      <c r="J45" s="21"/>
    </row>
    <row r="46" spans="1:10" s="17" customFormat="1" ht="25.5">
      <c r="A46" s="57" t="s">
        <v>286</v>
      </c>
      <c r="B46" s="69" t="s">
        <v>197</v>
      </c>
      <c r="C46" s="70" t="s">
        <v>26</v>
      </c>
      <c r="D46" s="71">
        <v>13</v>
      </c>
      <c r="E46" s="32"/>
      <c r="F46" s="32"/>
      <c r="G46" s="24"/>
      <c r="I46" s="18"/>
      <c r="J46" s="21"/>
    </row>
    <row r="47" spans="1:10" s="17" customFormat="1" ht="25.5">
      <c r="A47" s="57" t="s">
        <v>287</v>
      </c>
      <c r="B47" s="69" t="s">
        <v>198</v>
      </c>
      <c r="C47" s="70" t="s">
        <v>26</v>
      </c>
      <c r="D47" s="71">
        <v>10</v>
      </c>
      <c r="E47" s="32"/>
      <c r="F47" s="32"/>
      <c r="G47" s="24"/>
      <c r="I47" s="18"/>
      <c r="J47" s="21"/>
    </row>
    <row r="48" spans="1:10" s="17" customFormat="1">
      <c r="A48" s="57" t="s">
        <v>288</v>
      </c>
      <c r="B48" s="74" t="s">
        <v>199</v>
      </c>
      <c r="C48" s="70" t="s">
        <v>26</v>
      </c>
      <c r="D48" s="71">
        <v>4</v>
      </c>
      <c r="E48" s="32"/>
      <c r="F48" s="32"/>
      <c r="G48" s="24"/>
      <c r="I48" s="18"/>
      <c r="J48" s="21"/>
    </row>
    <row r="49" spans="1:10" s="17" customFormat="1" ht="38.25">
      <c r="A49" s="57" t="s">
        <v>289</v>
      </c>
      <c r="B49" s="69" t="s">
        <v>216</v>
      </c>
      <c r="C49" s="70" t="s">
        <v>26</v>
      </c>
      <c r="D49" s="71">
        <v>2</v>
      </c>
      <c r="E49" s="32"/>
      <c r="F49" s="32"/>
      <c r="G49" s="24"/>
      <c r="I49" s="18"/>
      <c r="J49" s="21"/>
    </row>
    <row r="50" spans="1:10" s="17" customFormat="1" ht="38.25">
      <c r="A50" s="57" t="s">
        <v>290</v>
      </c>
      <c r="B50" s="69" t="s">
        <v>217</v>
      </c>
      <c r="C50" s="70" t="s">
        <v>26</v>
      </c>
      <c r="D50" s="71">
        <v>1</v>
      </c>
      <c r="E50" s="32"/>
      <c r="F50" s="32"/>
      <c r="G50" s="24"/>
      <c r="I50" s="18"/>
      <c r="J50" s="21"/>
    </row>
    <row r="51" spans="1:10" s="17" customFormat="1" ht="25.5">
      <c r="A51" s="57" t="s">
        <v>291</v>
      </c>
      <c r="B51" s="69" t="s">
        <v>200</v>
      </c>
      <c r="C51" s="70" t="s">
        <v>26</v>
      </c>
      <c r="D51" s="71">
        <v>7</v>
      </c>
      <c r="E51" s="32"/>
      <c r="F51" s="32"/>
      <c r="G51" s="24"/>
      <c r="I51" s="18"/>
      <c r="J51" s="21"/>
    </row>
    <row r="52" spans="1:10" s="17" customFormat="1" ht="25.5">
      <c r="A52" s="57" t="s">
        <v>292</v>
      </c>
      <c r="B52" s="69" t="s">
        <v>201</v>
      </c>
      <c r="C52" s="70" t="s">
        <v>4</v>
      </c>
      <c r="D52" s="73">
        <v>3174.9</v>
      </c>
      <c r="E52" s="32"/>
      <c r="F52" s="32"/>
      <c r="G52" s="24"/>
      <c r="I52" s="18"/>
      <c r="J52" s="21"/>
    </row>
    <row r="53" spans="1:10" s="17" customFormat="1" ht="25.5">
      <c r="A53" s="57" t="s">
        <v>293</v>
      </c>
      <c r="B53" s="69" t="s">
        <v>202</v>
      </c>
      <c r="C53" s="70" t="s">
        <v>4</v>
      </c>
      <c r="D53" s="73">
        <v>11.3</v>
      </c>
      <c r="E53" s="32"/>
      <c r="F53" s="32"/>
      <c r="G53" s="24"/>
      <c r="I53" s="18"/>
      <c r="J53" s="21"/>
    </row>
    <row r="54" spans="1:10" s="17" customFormat="1" ht="25.5">
      <c r="A54" s="57" t="s">
        <v>294</v>
      </c>
      <c r="B54" s="69" t="s">
        <v>203</v>
      </c>
      <c r="C54" s="70" t="s">
        <v>4</v>
      </c>
      <c r="D54" s="73">
        <v>23.8</v>
      </c>
      <c r="E54" s="32"/>
      <c r="F54" s="32"/>
      <c r="G54" s="24"/>
      <c r="I54" s="18"/>
      <c r="J54" s="21"/>
    </row>
    <row r="55" spans="1:10" s="17" customFormat="1" ht="25.5">
      <c r="A55" s="57" t="s">
        <v>295</v>
      </c>
      <c r="B55" s="69" t="s">
        <v>204</v>
      </c>
      <c r="C55" s="70" t="s">
        <v>4</v>
      </c>
      <c r="D55" s="73">
        <v>100</v>
      </c>
      <c r="E55" s="32"/>
      <c r="F55" s="32"/>
      <c r="G55" s="24"/>
      <c r="I55" s="18"/>
      <c r="J55" s="21"/>
    </row>
    <row r="56" spans="1:10" s="17" customFormat="1">
      <c r="A56" s="57" t="s">
        <v>296</v>
      </c>
      <c r="B56" s="69" t="s">
        <v>205</v>
      </c>
      <c r="C56" s="70" t="s">
        <v>4</v>
      </c>
      <c r="D56" s="71">
        <v>71.2</v>
      </c>
      <c r="E56" s="32"/>
      <c r="F56" s="32"/>
      <c r="G56" s="24"/>
      <c r="I56" s="18"/>
      <c r="J56" s="21"/>
    </row>
    <row r="57" spans="1:10" s="17" customFormat="1">
      <c r="A57" s="57" t="s">
        <v>297</v>
      </c>
      <c r="B57" s="69" t="s">
        <v>206</v>
      </c>
      <c r="C57" s="70" t="s">
        <v>4</v>
      </c>
      <c r="D57" s="73">
        <v>220.6</v>
      </c>
      <c r="E57" s="32"/>
      <c r="F57" s="32"/>
      <c r="G57" s="24"/>
      <c r="I57" s="18"/>
      <c r="J57" s="21"/>
    </row>
    <row r="58" spans="1:10" s="17" customFormat="1" ht="25.5">
      <c r="A58" s="57" t="s">
        <v>298</v>
      </c>
      <c r="B58" s="69" t="s">
        <v>207</v>
      </c>
      <c r="C58" s="70" t="s">
        <v>4</v>
      </c>
      <c r="D58" s="73">
        <v>125.7</v>
      </c>
      <c r="E58" s="32"/>
      <c r="F58" s="32"/>
      <c r="G58" s="24"/>
      <c r="I58" s="18"/>
      <c r="J58" s="21"/>
    </row>
    <row r="59" spans="1:10" s="17" customFormat="1">
      <c r="A59" s="57" t="s">
        <v>545</v>
      </c>
      <c r="B59" s="69" t="s">
        <v>208</v>
      </c>
      <c r="C59" s="70" t="s">
        <v>26</v>
      </c>
      <c r="D59" s="71">
        <v>4</v>
      </c>
      <c r="E59" s="32"/>
      <c r="F59" s="32"/>
      <c r="G59" s="24"/>
      <c r="I59" s="18"/>
      <c r="J59" s="21"/>
    </row>
    <row r="60" spans="1:10" s="17" customFormat="1">
      <c r="A60" s="57" t="s">
        <v>546</v>
      </c>
      <c r="B60" s="69" t="s">
        <v>209</v>
      </c>
      <c r="C60" s="70" t="s">
        <v>26</v>
      </c>
      <c r="D60" s="71">
        <v>1</v>
      </c>
      <c r="E60" s="32"/>
      <c r="F60" s="32"/>
      <c r="G60" s="24"/>
      <c r="I60" s="18"/>
      <c r="J60" s="21"/>
    </row>
    <row r="61" spans="1:10" s="17" customFormat="1">
      <c r="A61" s="57" t="s">
        <v>547</v>
      </c>
      <c r="B61" s="69" t="s">
        <v>210</v>
      </c>
      <c r="C61" s="70" t="s">
        <v>26</v>
      </c>
      <c r="D61" s="71">
        <v>3</v>
      </c>
      <c r="E61" s="32"/>
      <c r="F61" s="32"/>
      <c r="G61" s="24"/>
      <c r="I61" s="18"/>
      <c r="J61" s="21"/>
    </row>
    <row r="62" spans="1:10" s="17" customFormat="1">
      <c r="A62" s="57" t="s">
        <v>548</v>
      </c>
      <c r="B62" s="69" t="s">
        <v>211</v>
      </c>
      <c r="C62" s="70" t="s">
        <v>26</v>
      </c>
      <c r="D62" s="71">
        <v>2</v>
      </c>
      <c r="E62" s="32"/>
      <c r="F62" s="32"/>
      <c r="G62" s="24"/>
      <c r="I62" s="18"/>
      <c r="J62" s="21"/>
    </row>
    <row r="63" spans="1:10" s="17" customFormat="1">
      <c r="A63" s="57" t="s">
        <v>549</v>
      </c>
      <c r="B63" s="69" t="s">
        <v>212</v>
      </c>
      <c r="C63" s="70" t="s">
        <v>26</v>
      </c>
      <c r="D63" s="71">
        <v>1</v>
      </c>
      <c r="E63" s="32"/>
      <c r="F63" s="32"/>
      <c r="G63" s="24"/>
      <c r="I63" s="18"/>
      <c r="J63" s="21"/>
    </row>
    <row r="64" spans="1:10" s="17" customFormat="1">
      <c r="A64" s="57" t="s">
        <v>550</v>
      </c>
      <c r="B64" s="69" t="s">
        <v>171</v>
      </c>
      <c r="C64" s="70" t="s">
        <v>26</v>
      </c>
      <c r="D64" s="71">
        <v>12</v>
      </c>
      <c r="E64" s="32"/>
      <c r="F64" s="32"/>
      <c r="G64" s="24"/>
      <c r="I64" s="18"/>
      <c r="J64" s="21"/>
    </row>
    <row r="65" spans="1:12" s="17" customFormat="1">
      <c r="A65" s="57" t="s">
        <v>551</v>
      </c>
      <c r="B65" s="69" t="s">
        <v>172</v>
      </c>
      <c r="C65" s="70" t="s">
        <v>26</v>
      </c>
      <c r="D65" s="71">
        <v>1</v>
      </c>
      <c r="E65" s="32"/>
      <c r="F65" s="32"/>
      <c r="G65" s="24"/>
      <c r="I65" s="18"/>
      <c r="J65" s="21"/>
    </row>
    <row r="66" spans="1:12" s="17" customFormat="1">
      <c r="A66" s="57" t="s">
        <v>552</v>
      </c>
      <c r="B66" s="69" t="s">
        <v>173</v>
      </c>
      <c r="C66" s="70" t="s">
        <v>26</v>
      </c>
      <c r="D66" s="71">
        <v>2</v>
      </c>
      <c r="E66" s="32"/>
      <c r="F66" s="32"/>
      <c r="G66" s="24"/>
      <c r="I66" s="18"/>
      <c r="J66" s="21"/>
    </row>
    <row r="67" spans="1:12" s="17" customFormat="1">
      <c r="A67" s="57" t="s">
        <v>553</v>
      </c>
      <c r="B67" s="69" t="s">
        <v>174</v>
      </c>
      <c r="C67" s="70" t="s">
        <v>26</v>
      </c>
      <c r="D67" s="71">
        <v>3</v>
      </c>
      <c r="E67" s="32"/>
      <c r="F67" s="32"/>
      <c r="G67" s="24"/>
      <c r="I67" s="18"/>
      <c r="J67" s="21"/>
    </row>
    <row r="68" spans="1:12" s="17" customFormat="1">
      <c r="A68" s="57" t="s">
        <v>554</v>
      </c>
      <c r="B68" s="69" t="s">
        <v>175</v>
      </c>
      <c r="C68" s="70" t="s">
        <v>26</v>
      </c>
      <c r="D68" s="71">
        <v>24</v>
      </c>
      <c r="E68" s="32"/>
      <c r="F68" s="32"/>
      <c r="G68" s="24"/>
      <c r="I68" s="18"/>
      <c r="J68" s="21"/>
    </row>
    <row r="69" spans="1:12" s="17" customFormat="1">
      <c r="A69" s="57" t="s">
        <v>555</v>
      </c>
      <c r="B69" s="69" t="s">
        <v>218</v>
      </c>
      <c r="C69" s="70" t="s">
        <v>26</v>
      </c>
      <c r="D69" s="71">
        <v>12</v>
      </c>
      <c r="E69" s="32"/>
      <c r="F69" s="32"/>
      <c r="G69" s="24"/>
      <c r="I69" s="18"/>
      <c r="J69" s="21"/>
    </row>
    <row r="70" spans="1:12" s="17" customFormat="1">
      <c r="A70" s="57" t="s">
        <v>556</v>
      </c>
      <c r="B70" s="36" t="s">
        <v>213</v>
      </c>
      <c r="C70" s="72" t="s">
        <v>194</v>
      </c>
      <c r="D70" s="73">
        <v>1572.25</v>
      </c>
      <c r="E70" s="32"/>
      <c r="F70" s="32"/>
      <c r="G70" s="24"/>
      <c r="I70" s="18"/>
      <c r="J70" s="21"/>
    </row>
    <row r="71" spans="1:12" s="17" customFormat="1">
      <c r="A71" s="57" t="s">
        <v>557</v>
      </c>
      <c r="B71" s="36" t="s">
        <v>214</v>
      </c>
      <c r="C71" s="72" t="s">
        <v>194</v>
      </c>
      <c r="D71" s="73">
        <v>3</v>
      </c>
      <c r="E71" s="32"/>
      <c r="F71" s="32"/>
      <c r="G71" s="24"/>
      <c r="I71" s="18"/>
      <c r="J71" s="21"/>
    </row>
    <row r="72" spans="1:12" s="17" customFormat="1">
      <c r="A72" s="57" t="s">
        <v>558</v>
      </c>
      <c r="B72" s="36" t="s">
        <v>215</v>
      </c>
      <c r="C72" s="72" t="s">
        <v>195</v>
      </c>
      <c r="D72" s="73">
        <v>60.95</v>
      </c>
      <c r="E72" s="32"/>
      <c r="F72" s="32"/>
      <c r="G72" s="78"/>
      <c r="I72" s="18"/>
      <c r="J72" s="21"/>
    </row>
    <row r="73" spans="1:12" s="1" customFormat="1" ht="12.75" customHeight="1">
      <c r="A73" s="38"/>
      <c r="B73" s="39"/>
      <c r="D73" s="40"/>
      <c r="E73" s="120" t="s">
        <v>5</v>
      </c>
      <c r="F73" s="121"/>
      <c r="H73" s="5"/>
      <c r="I73" s="5"/>
      <c r="J73" s="20"/>
    </row>
    <row r="74" spans="1:12" s="1" customFormat="1" ht="16.5" customHeight="1">
      <c r="A74" s="38"/>
      <c r="B74" s="39"/>
      <c r="D74" s="40"/>
      <c r="E74" s="41" t="s">
        <v>21</v>
      </c>
      <c r="F74" s="42"/>
      <c r="H74" s="5"/>
      <c r="I74" s="5"/>
      <c r="J74" s="20"/>
    </row>
    <row r="75" spans="1:12" s="1" customFormat="1" ht="12.75" customHeight="1">
      <c r="A75" s="38"/>
      <c r="B75" s="39"/>
      <c r="D75" s="43"/>
      <c r="E75" s="44" t="s">
        <v>7</v>
      </c>
      <c r="F75" s="45"/>
      <c r="H75" s="12"/>
      <c r="I75" s="12"/>
      <c r="J75" s="20"/>
    </row>
    <row r="76" spans="1:12" s="1" customFormat="1" ht="12.75" customHeight="1">
      <c r="A76" s="38"/>
      <c r="B76" s="39"/>
      <c r="D76" s="43"/>
      <c r="E76" s="46"/>
      <c r="F76" s="43"/>
      <c r="H76" s="12"/>
      <c r="I76" s="12"/>
      <c r="J76" s="20"/>
    </row>
    <row r="77" spans="1:12" s="5" customFormat="1" ht="12.75" customHeight="1">
      <c r="A77" s="56"/>
      <c r="B77" s="52"/>
      <c r="C77" s="54"/>
      <c r="D77" s="55"/>
      <c r="E77" s="55"/>
      <c r="F77" s="55"/>
      <c r="G77" s="2"/>
      <c r="H77" s="2"/>
      <c r="I77" s="2"/>
      <c r="J77" s="2"/>
      <c r="K77" s="2"/>
      <c r="L77" s="2"/>
    </row>
    <row r="78" spans="1:12" s="5" customFormat="1" ht="12.75" customHeight="1">
      <c r="A78" s="56"/>
      <c r="B78" s="52"/>
      <c r="C78" s="63" t="s">
        <v>152</v>
      </c>
      <c r="D78" s="63"/>
      <c r="E78" s="63"/>
      <c r="F78" s="63" t="s">
        <v>153</v>
      </c>
      <c r="G78" s="2"/>
      <c r="H78" s="2"/>
      <c r="I78" s="2"/>
      <c r="J78" s="2"/>
      <c r="K78" s="2"/>
      <c r="L78" s="2"/>
    </row>
    <row r="79" spans="1:12" s="5" customFormat="1" ht="12.75" customHeight="1">
      <c r="A79" s="7"/>
      <c r="B79" s="9"/>
      <c r="C79" s="63"/>
      <c r="D79" s="63"/>
      <c r="E79" s="63"/>
      <c r="F79" s="63"/>
      <c r="G79" s="2"/>
      <c r="H79" s="2"/>
      <c r="I79" s="2"/>
      <c r="J79" s="2"/>
      <c r="K79" s="2"/>
      <c r="L79" s="2"/>
    </row>
    <row r="80" spans="1:12" s="5" customFormat="1" ht="12.75" customHeight="1">
      <c r="A80" s="7"/>
      <c r="B80" s="9"/>
      <c r="C80" s="63" t="s">
        <v>156</v>
      </c>
      <c r="D80" s="63"/>
      <c r="E80" s="63"/>
      <c r="F80" s="63" t="s">
        <v>512</v>
      </c>
      <c r="G80" s="2"/>
      <c r="H80" s="2"/>
      <c r="I80" s="2"/>
      <c r="J80" s="2"/>
      <c r="K80" s="2"/>
      <c r="L80" s="2"/>
    </row>
    <row r="81" spans="1:12" s="5" customFormat="1" ht="12.75" customHeight="1">
      <c r="A81" s="7"/>
      <c r="B81" s="9"/>
      <c r="C81" s="63"/>
      <c r="D81" s="63"/>
      <c r="E81" s="63"/>
      <c r="F81" s="63"/>
      <c r="G81" s="2"/>
      <c r="H81" s="2"/>
      <c r="I81" s="2"/>
      <c r="J81" s="2"/>
      <c r="K81" s="2"/>
      <c r="L81" s="2"/>
    </row>
    <row r="82" spans="1:12" s="5" customFormat="1" ht="12.75" customHeight="1">
      <c r="A82" s="7"/>
      <c r="B82" s="9"/>
      <c r="C82" s="63"/>
      <c r="D82" s="63"/>
      <c r="E82" s="63"/>
      <c r="F82" s="63"/>
      <c r="G82" s="2"/>
      <c r="H82" s="2"/>
      <c r="I82" s="2"/>
      <c r="J82" s="2"/>
      <c r="K82" s="2"/>
      <c r="L82" s="2"/>
    </row>
    <row r="83" spans="1:12" s="5" customFormat="1" ht="12.75" customHeight="1">
      <c r="A83" s="7"/>
      <c r="B83" s="22"/>
      <c r="C83" s="63"/>
      <c r="D83" s="63"/>
      <c r="E83" s="63"/>
      <c r="F83" s="63"/>
      <c r="G83" s="2"/>
      <c r="H83" s="2"/>
      <c r="I83" s="2"/>
      <c r="J83" s="2"/>
      <c r="K83" s="2"/>
      <c r="L83" s="2"/>
    </row>
    <row r="84" spans="1:12" s="5" customFormat="1" ht="12.75" customHeight="1">
      <c r="A84" s="7"/>
      <c r="B84" s="9"/>
      <c r="C84" s="4"/>
      <c r="G84" s="2"/>
      <c r="H84" s="2"/>
      <c r="I84" s="2"/>
      <c r="J84" s="2"/>
      <c r="K84" s="2"/>
      <c r="L84" s="2"/>
    </row>
    <row r="85" spans="1:12" s="5" customFormat="1" ht="12.75" customHeight="1">
      <c r="A85" s="7"/>
      <c r="B85" s="22"/>
      <c r="C85" s="4"/>
      <c r="D85" s="19"/>
      <c r="G85" s="2"/>
      <c r="H85" s="2"/>
      <c r="I85" s="2"/>
      <c r="J85" s="2"/>
      <c r="K85" s="2"/>
      <c r="L85" s="2"/>
    </row>
  </sheetData>
  <dataConsolidate/>
  <mergeCells count="5">
    <mergeCell ref="A1:F1"/>
    <mergeCell ref="B2:F2"/>
    <mergeCell ref="B3:F3"/>
    <mergeCell ref="B4:F4"/>
    <mergeCell ref="B5:F5"/>
  </mergeCells>
  <dataValidations disablePrompts="1" count="1">
    <dataValidation type="list" allowBlank="1" showInputMessage="1" showErrorMessage="1" sqref="C7">
      <formula1>#REF!</formula1>
    </dataValidation>
  </dataValidations>
  <printOptions horizontalCentered="1"/>
  <pageMargins left="0.59055118110236227" right="0.59055118110236227" top="1.1023622047244095" bottom="0.98425196850393704" header="0.31496062992125984" footer="0.23622047244094491"/>
  <pageSetup paperSize="9" orientation="landscape" horizontalDpi="4294967293" r:id="rId1"/>
  <headerFooter alignWithMargins="0">
    <oddHeader>&amp;R&amp;G</oddHeader>
    <oddFooter>&amp;L&amp;"Arial Narrow,Regular"&amp;9&amp;K00-021Rīgas iela (Autoceļa A3 tranzīta maršruta posms no Valkas pilsētas robežas līdz Zemgales ielai).
Rīgas iela, Valka, Kad. apz. 9401 004 0249&amp;R&amp;"Arial Narrow,Regular"&amp;9 3-&amp;P</oddFooter>
  </headerFooter>
  <rowBreaks count="1" manualBreakCount="1">
    <brk id="84" max="5" man="1"/>
  </rowBreaks>
  <legacyDrawingHF r:id="rId2"/>
</worksheet>
</file>

<file path=xl/worksheets/sheet4.xml><?xml version="1.0" encoding="utf-8"?>
<worksheet xmlns="http://schemas.openxmlformats.org/spreadsheetml/2006/main" xmlns:r="http://schemas.openxmlformats.org/officeDocument/2006/relationships">
  <dimension ref="A1:L85"/>
  <sheetViews>
    <sheetView view="pageLayout" zoomScale="130" zoomScaleNormal="100" zoomScaleSheetLayoutView="100" zoomScalePageLayoutView="130" workbookViewId="0">
      <selection sqref="A1:F1"/>
    </sheetView>
  </sheetViews>
  <sheetFormatPr defaultRowHeight="12.75" customHeight="1"/>
  <cols>
    <col min="1" max="1" width="14.140625" style="7" customWidth="1"/>
    <col min="2" max="2" width="75.5703125" style="2" customWidth="1"/>
    <col min="3" max="3" width="10.7109375" style="4" customWidth="1"/>
    <col min="4" max="6" width="12" style="5" customWidth="1"/>
    <col min="7" max="7" width="10.42578125" style="2" customWidth="1"/>
    <col min="8" max="8" width="17.5703125" style="2" customWidth="1"/>
    <col min="9" max="9" width="19.85546875" style="2" customWidth="1"/>
    <col min="10" max="10" width="15.5703125" style="2" customWidth="1"/>
    <col min="11" max="16384" width="9.140625" style="2"/>
  </cols>
  <sheetData>
    <row r="1" spans="1:10" ht="30" customHeight="1">
      <c r="A1" s="172" t="s">
        <v>560</v>
      </c>
      <c r="B1" s="172"/>
      <c r="C1" s="172"/>
      <c r="D1" s="172"/>
      <c r="E1" s="172"/>
      <c r="F1" s="172"/>
    </row>
    <row r="2" spans="1:10" ht="13.5">
      <c r="A2" s="60" t="s">
        <v>16</v>
      </c>
      <c r="B2" s="171" t="s">
        <v>106</v>
      </c>
      <c r="C2" s="171"/>
      <c r="D2" s="171"/>
      <c r="E2" s="171"/>
      <c r="F2" s="171"/>
      <c r="G2" s="61"/>
    </row>
    <row r="3" spans="1:10" ht="13.5">
      <c r="A3" s="60" t="s">
        <v>107</v>
      </c>
      <c r="B3" s="171" t="s">
        <v>108</v>
      </c>
      <c r="C3" s="171"/>
      <c r="D3" s="171"/>
      <c r="E3" s="171"/>
      <c r="F3" s="171"/>
      <c r="G3" s="61"/>
    </row>
    <row r="4" spans="1:10" ht="13.5">
      <c r="A4" s="60" t="s">
        <v>109</v>
      </c>
      <c r="B4" s="171" t="s">
        <v>110</v>
      </c>
      <c r="C4" s="171"/>
      <c r="D4" s="171"/>
      <c r="E4" s="171"/>
      <c r="F4" s="171"/>
      <c r="G4" s="61"/>
    </row>
    <row r="5" spans="1:10" ht="13.5">
      <c r="A5" s="60" t="s">
        <v>17</v>
      </c>
      <c r="B5" s="171" t="s">
        <v>111</v>
      </c>
      <c r="C5" s="171"/>
      <c r="D5" s="171"/>
      <c r="E5" s="171"/>
      <c r="F5" s="171"/>
      <c r="G5" s="61"/>
    </row>
    <row r="6" spans="1:10" ht="15" customHeight="1">
      <c r="A6" s="15"/>
      <c r="B6" s="15"/>
      <c r="C6" s="15"/>
      <c r="D6" s="15"/>
      <c r="E6" s="15"/>
      <c r="F6" s="15"/>
    </row>
    <row r="7" spans="1:10" s="1" customFormat="1" ht="25.5">
      <c r="A7" s="62" t="s">
        <v>0</v>
      </c>
      <c r="B7" s="62" t="s">
        <v>1</v>
      </c>
      <c r="C7" s="62" t="s">
        <v>2</v>
      </c>
      <c r="D7" s="62" t="s">
        <v>28</v>
      </c>
      <c r="E7" s="62" t="s">
        <v>29</v>
      </c>
      <c r="F7" s="62" t="s">
        <v>30</v>
      </c>
    </row>
    <row r="8" spans="1:10" s="1" customFormat="1" ht="13.5" customHeight="1">
      <c r="A8" s="25" t="s">
        <v>114</v>
      </c>
      <c r="B8" s="25">
        <v>2</v>
      </c>
      <c r="C8" s="25">
        <v>3</v>
      </c>
      <c r="D8" s="25">
        <v>4</v>
      </c>
      <c r="E8" s="25">
        <v>5</v>
      </c>
      <c r="F8" s="25">
        <v>6</v>
      </c>
      <c r="G8" s="3"/>
    </row>
    <row r="9" spans="1:10" s="17" customFormat="1">
      <c r="A9" s="150" t="s">
        <v>284</v>
      </c>
      <c r="B9" s="65" t="s">
        <v>157</v>
      </c>
      <c r="C9" s="79" t="s">
        <v>3</v>
      </c>
      <c r="D9" s="80"/>
      <c r="E9" s="80"/>
      <c r="F9" s="80"/>
      <c r="G9" s="24"/>
      <c r="I9" s="18"/>
      <c r="J9" s="21"/>
    </row>
    <row r="10" spans="1:10" s="17" customFormat="1">
      <c r="A10" s="57" t="s">
        <v>280</v>
      </c>
      <c r="B10" s="81" t="s">
        <v>219</v>
      </c>
      <c r="C10" s="92" t="s">
        <v>26</v>
      </c>
      <c r="D10" s="88">
        <v>16</v>
      </c>
      <c r="E10" s="122"/>
      <c r="F10" s="32"/>
      <c r="G10" s="24"/>
      <c r="I10" s="18"/>
      <c r="J10" s="21"/>
    </row>
    <row r="11" spans="1:10" s="17" customFormat="1">
      <c r="A11" s="57" t="s">
        <v>281</v>
      </c>
      <c r="B11" s="84" t="s">
        <v>220</v>
      </c>
      <c r="C11" s="92" t="s">
        <v>26</v>
      </c>
      <c r="D11" s="88">
        <v>1</v>
      </c>
      <c r="E11" s="122"/>
      <c r="F11" s="32"/>
      <c r="G11" s="24"/>
      <c r="I11" s="18"/>
      <c r="J11" s="21"/>
    </row>
    <row r="12" spans="1:10" s="17" customFormat="1">
      <c r="A12" s="57" t="s">
        <v>282</v>
      </c>
      <c r="B12" s="81" t="s">
        <v>221</v>
      </c>
      <c r="C12" s="92" t="s">
        <v>26</v>
      </c>
      <c r="D12" s="88">
        <v>1</v>
      </c>
      <c r="E12" s="122"/>
      <c r="F12" s="32"/>
      <c r="G12" s="24"/>
      <c r="I12" s="18"/>
      <c r="J12" s="21"/>
    </row>
    <row r="13" spans="1:10" s="17" customFormat="1">
      <c r="A13" s="57" t="s">
        <v>283</v>
      </c>
      <c r="B13" s="36" t="s">
        <v>222</v>
      </c>
      <c r="C13" s="83" t="s">
        <v>4</v>
      </c>
      <c r="D13" s="88">
        <v>1700</v>
      </c>
      <c r="E13" s="122"/>
      <c r="F13" s="32"/>
      <c r="G13" s="24"/>
      <c r="I13" s="18"/>
      <c r="J13" s="21"/>
    </row>
    <row r="14" spans="1:10" s="17" customFormat="1">
      <c r="A14" s="57" t="s">
        <v>514</v>
      </c>
      <c r="B14" s="36" t="s">
        <v>223</v>
      </c>
      <c r="C14" s="83" t="s">
        <v>4</v>
      </c>
      <c r="D14" s="88">
        <v>90</v>
      </c>
      <c r="E14" s="122"/>
      <c r="F14" s="32"/>
      <c r="G14" s="24"/>
      <c r="I14" s="18"/>
      <c r="J14" s="21"/>
    </row>
    <row r="15" spans="1:10" s="17" customFormat="1">
      <c r="A15" s="57" t="s">
        <v>515</v>
      </c>
      <c r="B15" s="36" t="s">
        <v>224</v>
      </c>
      <c r="C15" s="92" t="s">
        <v>4</v>
      </c>
      <c r="D15" s="88">
        <v>40</v>
      </c>
      <c r="E15" s="122"/>
      <c r="F15" s="32"/>
      <c r="G15" s="24"/>
      <c r="I15" s="18"/>
      <c r="J15" s="21"/>
    </row>
    <row r="16" spans="1:10" s="17" customFormat="1">
      <c r="A16" s="57" t="s">
        <v>516</v>
      </c>
      <c r="B16" s="36" t="s">
        <v>225</v>
      </c>
      <c r="C16" s="83" t="s">
        <v>4</v>
      </c>
      <c r="D16" s="88">
        <v>1274</v>
      </c>
      <c r="E16" s="122"/>
      <c r="F16" s="32"/>
      <c r="G16" s="24"/>
      <c r="I16" s="18"/>
      <c r="J16" s="21"/>
    </row>
    <row r="17" spans="1:10" s="17" customFormat="1">
      <c r="A17" s="57" t="s">
        <v>517</v>
      </c>
      <c r="B17" s="36" t="s">
        <v>226</v>
      </c>
      <c r="C17" s="83" t="s">
        <v>4</v>
      </c>
      <c r="D17" s="88">
        <v>556</v>
      </c>
      <c r="E17" s="122"/>
      <c r="F17" s="32"/>
      <c r="G17" s="24"/>
      <c r="I17" s="18"/>
      <c r="J17" s="21"/>
    </row>
    <row r="18" spans="1:10" s="17" customFormat="1">
      <c r="A18" s="57" t="s">
        <v>518</v>
      </c>
      <c r="B18" s="36" t="s">
        <v>227</v>
      </c>
      <c r="C18" s="92" t="s">
        <v>228</v>
      </c>
      <c r="D18" s="88">
        <v>57</v>
      </c>
      <c r="E18" s="122"/>
      <c r="F18" s="32"/>
      <c r="G18" s="24"/>
      <c r="I18" s="18"/>
      <c r="J18" s="21"/>
    </row>
    <row r="19" spans="1:10" s="17" customFormat="1">
      <c r="A19" s="57" t="s">
        <v>519</v>
      </c>
      <c r="B19" s="36" t="s">
        <v>229</v>
      </c>
      <c r="C19" s="92" t="s">
        <v>26</v>
      </c>
      <c r="D19" s="88">
        <v>12</v>
      </c>
      <c r="E19" s="122"/>
      <c r="F19" s="32"/>
      <c r="G19" s="24"/>
      <c r="I19" s="18"/>
      <c r="J19" s="21"/>
    </row>
    <row r="20" spans="1:10" s="17" customFormat="1">
      <c r="A20" s="57" t="s">
        <v>520</v>
      </c>
      <c r="B20" s="36" t="s">
        <v>230</v>
      </c>
      <c r="C20" s="92" t="s">
        <v>26</v>
      </c>
      <c r="D20" s="88">
        <v>123</v>
      </c>
      <c r="E20" s="122"/>
      <c r="F20" s="32"/>
      <c r="G20" s="24"/>
      <c r="I20" s="18"/>
      <c r="J20" s="21"/>
    </row>
    <row r="21" spans="1:10" s="17" customFormat="1">
      <c r="A21" s="57" t="s">
        <v>521</v>
      </c>
      <c r="B21" s="36" t="s">
        <v>231</v>
      </c>
      <c r="C21" s="92" t="s">
        <v>26</v>
      </c>
      <c r="D21" s="88">
        <v>1</v>
      </c>
      <c r="E21" s="123"/>
      <c r="F21" s="32"/>
      <c r="G21" s="24"/>
      <c r="I21" s="18"/>
      <c r="J21" s="21"/>
    </row>
    <row r="22" spans="1:10" s="17" customFormat="1">
      <c r="A22" s="57" t="s">
        <v>522</v>
      </c>
      <c r="B22" s="85" t="s">
        <v>232</v>
      </c>
      <c r="C22" s="86" t="s">
        <v>233</v>
      </c>
      <c r="D22" s="88">
        <v>1.83</v>
      </c>
      <c r="E22" s="122"/>
      <c r="F22" s="32"/>
      <c r="G22" s="24"/>
      <c r="I22" s="18"/>
      <c r="J22" s="21"/>
    </row>
    <row r="23" spans="1:10" s="17" customFormat="1">
      <c r="A23" s="57" t="s">
        <v>523</v>
      </c>
      <c r="B23" s="85" t="s">
        <v>234</v>
      </c>
      <c r="C23" s="86" t="s">
        <v>233</v>
      </c>
      <c r="D23" s="88">
        <v>1.83</v>
      </c>
      <c r="E23" s="122"/>
      <c r="F23" s="32"/>
      <c r="G23" s="24"/>
      <c r="I23" s="18"/>
      <c r="J23" s="21"/>
    </row>
    <row r="24" spans="1:10" s="17" customFormat="1">
      <c r="A24" s="57" t="s">
        <v>524</v>
      </c>
      <c r="B24" s="85" t="s">
        <v>235</v>
      </c>
      <c r="C24" s="83" t="s">
        <v>15</v>
      </c>
      <c r="D24" s="88">
        <v>57</v>
      </c>
      <c r="E24" s="122"/>
      <c r="F24" s="32"/>
      <c r="G24" s="24"/>
      <c r="I24" s="18"/>
      <c r="J24" s="21"/>
    </row>
    <row r="25" spans="1:10" s="17" customFormat="1">
      <c r="A25" s="57" t="s">
        <v>525</v>
      </c>
      <c r="B25" s="85" t="s">
        <v>236</v>
      </c>
      <c r="C25" s="83" t="s">
        <v>4</v>
      </c>
      <c r="D25" s="88">
        <v>246</v>
      </c>
      <c r="E25" s="122"/>
      <c r="F25" s="32"/>
      <c r="G25" s="24"/>
      <c r="I25" s="18"/>
      <c r="J25" s="21"/>
    </row>
    <row r="26" spans="1:10" s="17" customFormat="1">
      <c r="A26" s="57" t="s">
        <v>526</v>
      </c>
      <c r="B26" s="85" t="s">
        <v>237</v>
      </c>
      <c r="C26" s="86" t="s">
        <v>26</v>
      </c>
      <c r="D26" s="88">
        <v>6</v>
      </c>
      <c r="E26" s="122"/>
      <c r="F26" s="32"/>
      <c r="G26" s="24"/>
      <c r="I26" s="18"/>
      <c r="J26" s="21"/>
    </row>
    <row r="27" spans="1:10" s="17" customFormat="1">
      <c r="A27" s="57" t="s">
        <v>527</v>
      </c>
      <c r="B27" s="87" t="s">
        <v>238</v>
      </c>
      <c r="C27" s="86" t="s">
        <v>15</v>
      </c>
      <c r="D27" s="88">
        <v>6</v>
      </c>
      <c r="E27" s="122"/>
      <c r="F27" s="32"/>
      <c r="G27" s="24"/>
      <c r="I27" s="18"/>
      <c r="J27" s="21"/>
    </row>
    <row r="28" spans="1:10" s="17" customFormat="1">
      <c r="A28" s="57" t="s">
        <v>528</v>
      </c>
      <c r="B28" s="85" t="s">
        <v>239</v>
      </c>
      <c r="C28" s="86" t="s">
        <v>26</v>
      </c>
      <c r="D28" s="88">
        <v>57</v>
      </c>
      <c r="E28" s="122"/>
      <c r="F28" s="32"/>
      <c r="G28" s="24"/>
      <c r="I28" s="18"/>
      <c r="J28" s="21"/>
    </row>
    <row r="29" spans="1:10" s="17" customFormat="1">
      <c r="A29" s="57" t="s">
        <v>529</v>
      </c>
      <c r="B29" s="85" t="s">
        <v>240</v>
      </c>
      <c r="C29" s="86" t="s">
        <v>26</v>
      </c>
      <c r="D29" s="88">
        <v>57</v>
      </c>
      <c r="E29" s="122"/>
      <c r="F29" s="32"/>
      <c r="G29" s="24"/>
      <c r="I29" s="18"/>
      <c r="J29" s="21"/>
    </row>
    <row r="30" spans="1:10" s="17" customFormat="1">
      <c r="A30" s="57" t="s">
        <v>530</v>
      </c>
      <c r="B30" s="85" t="s">
        <v>241</v>
      </c>
      <c r="C30" s="86" t="s">
        <v>15</v>
      </c>
      <c r="D30" s="88">
        <v>57</v>
      </c>
      <c r="E30" s="122"/>
      <c r="F30" s="32"/>
      <c r="G30" s="24"/>
      <c r="I30" s="18"/>
      <c r="J30" s="21"/>
    </row>
    <row r="31" spans="1:10" s="17" customFormat="1">
      <c r="A31" s="57" t="s">
        <v>531</v>
      </c>
      <c r="B31" s="85" t="s">
        <v>242</v>
      </c>
      <c r="C31" s="86" t="s">
        <v>15</v>
      </c>
      <c r="D31" s="88">
        <v>57</v>
      </c>
      <c r="E31" s="122"/>
      <c r="F31" s="32"/>
      <c r="G31" s="24"/>
      <c r="I31" s="18"/>
      <c r="J31" s="21"/>
    </row>
    <row r="32" spans="1:10" s="17" customFormat="1">
      <c r="A32" s="57" t="s">
        <v>532</v>
      </c>
      <c r="B32" s="85" t="s">
        <v>243</v>
      </c>
      <c r="C32" s="86" t="s">
        <v>15</v>
      </c>
      <c r="D32" s="88">
        <v>3</v>
      </c>
      <c r="E32" s="122"/>
      <c r="F32" s="32"/>
      <c r="G32" s="24"/>
      <c r="I32" s="18"/>
      <c r="J32" s="21"/>
    </row>
    <row r="33" spans="1:10" s="17" customFormat="1">
      <c r="A33" s="57" t="s">
        <v>533</v>
      </c>
      <c r="B33" s="85" t="s">
        <v>244</v>
      </c>
      <c r="C33" s="86" t="s">
        <v>26</v>
      </c>
      <c r="D33" s="88">
        <v>27</v>
      </c>
      <c r="E33" s="122"/>
      <c r="F33" s="32"/>
      <c r="G33" s="24"/>
      <c r="I33" s="18"/>
      <c r="J33" s="21"/>
    </row>
    <row r="34" spans="1:10" s="17" customFormat="1">
      <c r="A34" s="57" t="s">
        <v>534</v>
      </c>
      <c r="B34" s="36" t="s">
        <v>245</v>
      </c>
      <c r="C34" s="92" t="s">
        <v>4</v>
      </c>
      <c r="D34" s="88">
        <v>556</v>
      </c>
      <c r="E34" s="101"/>
      <c r="F34" s="32"/>
      <c r="G34" s="24"/>
      <c r="I34" s="18"/>
      <c r="J34" s="21"/>
    </row>
    <row r="35" spans="1:10" s="17" customFormat="1">
      <c r="A35" s="57" t="s">
        <v>535</v>
      </c>
      <c r="B35" s="36" t="s">
        <v>246</v>
      </c>
      <c r="C35" s="92" t="s">
        <v>247</v>
      </c>
      <c r="D35" s="88">
        <v>8</v>
      </c>
      <c r="E35" s="101"/>
      <c r="F35" s="32"/>
      <c r="G35" s="24"/>
      <c r="I35" s="18"/>
      <c r="J35" s="21"/>
    </row>
    <row r="36" spans="1:10" s="17" customFormat="1">
      <c r="A36" s="57" t="s">
        <v>536</v>
      </c>
      <c r="B36" s="87" t="s">
        <v>248</v>
      </c>
      <c r="C36" s="86" t="s">
        <v>24</v>
      </c>
      <c r="D36" s="88">
        <v>1</v>
      </c>
      <c r="E36" s="122"/>
      <c r="F36" s="32"/>
      <c r="G36" s="24"/>
      <c r="I36" s="18"/>
      <c r="J36" s="21"/>
    </row>
    <row r="37" spans="1:10" s="17" customFormat="1">
      <c r="A37" s="150" t="s">
        <v>285</v>
      </c>
      <c r="B37" s="97" t="s">
        <v>196</v>
      </c>
      <c r="C37" s="98" t="s">
        <v>3</v>
      </c>
      <c r="D37" s="98"/>
      <c r="E37" s="75"/>
      <c r="F37" s="75"/>
      <c r="G37" s="24"/>
      <c r="I37" s="18"/>
      <c r="J37" s="21"/>
    </row>
    <row r="38" spans="1:10" s="17" customFormat="1">
      <c r="A38" s="57" t="s">
        <v>286</v>
      </c>
      <c r="B38" s="85" t="s">
        <v>249</v>
      </c>
      <c r="C38" s="86" t="s">
        <v>4</v>
      </c>
      <c r="D38" s="102">
        <v>2180</v>
      </c>
      <c r="E38" s="99"/>
      <c r="F38" s="32"/>
      <c r="G38" s="24"/>
      <c r="I38" s="18"/>
      <c r="J38" s="21"/>
    </row>
    <row r="39" spans="1:10" s="17" customFormat="1">
      <c r="A39" s="57" t="s">
        <v>287</v>
      </c>
      <c r="B39" s="85" t="s">
        <v>250</v>
      </c>
      <c r="C39" s="86" t="s">
        <v>4</v>
      </c>
      <c r="D39" s="102">
        <v>539</v>
      </c>
      <c r="E39" s="95"/>
      <c r="F39" s="32"/>
      <c r="G39" s="24"/>
      <c r="I39" s="18"/>
      <c r="J39" s="21"/>
    </row>
    <row r="40" spans="1:10" s="17" customFormat="1">
      <c r="A40" s="57" t="s">
        <v>288</v>
      </c>
      <c r="B40" s="85" t="s">
        <v>251</v>
      </c>
      <c r="C40" s="86" t="s">
        <v>26</v>
      </c>
      <c r="D40" s="102">
        <v>123</v>
      </c>
      <c r="E40" s="99"/>
      <c r="F40" s="32"/>
      <c r="G40" s="24"/>
      <c r="I40" s="18"/>
      <c r="J40" s="21"/>
    </row>
    <row r="41" spans="1:10" s="17" customFormat="1">
      <c r="A41" s="57" t="s">
        <v>289</v>
      </c>
      <c r="B41" s="85" t="s">
        <v>252</v>
      </c>
      <c r="C41" s="86" t="s">
        <v>15</v>
      </c>
      <c r="D41" s="102">
        <v>1</v>
      </c>
      <c r="E41" s="95"/>
      <c r="F41" s="32"/>
      <c r="G41" s="24"/>
      <c r="I41" s="18"/>
      <c r="J41" s="21"/>
    </row>
    <row r="42" spans="1:10" s="17" customFormat="1">
      <c r="A42" s="57" t="s">
        <v>290</v>
      </c>
      <c r="B42" s="85" t="s">
        <v>253</v>
      </c>
      <c r="C42" s="86" t="s">
        <v>26</v>
      </c>
      <c r="D42" s="102">
        <v>4</v>
      </c>
      <c r="E42" s="100"/>
      <c r="F42" s="32"/>
      <c r="G42" s="24"/>
      <c r="I42" s="18"/>
      <c r="J42" s="21"/>
    </row>
    <row r="43" spans="1:10" s="17" customFormat="1">
      <c r="A43" s="57" t="s">
        <v>291</v>
      </c>
      <c r="B43" s="85" t="s">
        <v>254</v>
      </c>
      <c r="C43" s="86" t="s">
        <v>4</v>
      </c>
      <c r="D43" s="102">
        <v>1922</v>
      </c>
      <c r="E43" s="99"/>
      <c r="F43" s="32"/>
      <c r="G43" s="24"/>
      <c r="I43" s="18"/>
      <c r="J43" s="21"/>
    </row>
    <row r="44" spans="1:10" s="17" customFormat="1">
      <c r="A44" s="57" t="s">
        <v>292</v>
      </c>
      <c r="B44" s="85" t="s">
        <v>255</v>
      </c>
      <c r="C44" s="86" t="s">
        <v>4</v>
      </c>
      <c r="D44" s="102">
        <v>186</v>
      </c>
      <c r="E44" s="95"/>
      <c r="F44" s="32"/>
      <c r="G44" s="24"/>
      <c r="I44" s="18"/>
      <c r="J44" s="21"/>
    </row>
    <row r="45" spans="1:10" s="17" customFormat="1">
      <c r="A45" s="57" t="s">
        <v>293</v>
      </c>
      <c r="B45" s="85" t="s">
        <v>256</v>
      </c>
      <c r="C45" s="86" t="s">
        <v>4</v>
      </c>
      <c r="D45" s="102">
        <v>116</v>
      </c>
      <c r="E45" s="95"/>
      <c r="F45" s="32"/>
      <c r="G45" s="24"/>
      <c r="I45" s="18"/>
      <c r="J45" s="21"/>
    </row>
    <row r="46" spans="1:10" s="17" customFormat="1">
      <c r="A46" s="57" t="s">
        <v>294</v>
      </c>
      <c r="B46" s="85" t="s">
        <v>257</v>
      </c>
      <c r="C46" s="86" t="s">
        <v>4</v>
      </c>
      <c r="D46" s="102">
        <v>69</v>
      </c>
      <c r="E46" s="95"/>
      <c r="F46" s="32"/>
      <c r="G46" s="24"/>
      <c r="I46" s="18"/>
      <c r="J46" s="21"/>
    </row>
    <row r="47" spans="1:10" s="17" customFormat="1">
      <c r="A47" s="57" t="s">
        <v>295</v>
      </c>
      <c r="B47" s="85" t="s">
        <v>258</v>
      </c>
      <c r="C47" s="86" t="s">
        <v>26</v>
      </c>
      <c r="D47" s="88">
        <v>8</v>
      </c>
      <c r="E47" s="101"/>
      <c r="F47" s="32"/>
      <c r="G47" s="24"/>
      <c r="I47" s="18"/>
      <c r="J47" s="21"/>
    </row>
    <row r="48" spans="1:10" s="17" customFormat="1">
      <c r="A48" s="57" t="s">
        <v>296</v>
      </c>
      <c r="B48" s="85" t="s">
        <v>259</v>
      </c>
      <c r="C48" s="86" t="s">
        <v>26</v>
      </c>
      <c r="D48" s="88">
        <v>49</v>
      </c>
      <c r="E48" s="101"/>
      <c r="F48" s="32"/>
      <c r="G48" s="24"/>
      <c r="I48" s="18"/>
      <c r="J48" s="21"/>
    </row>
    <row r="49" spans="1:10" s="17" customFormat="1">
      <c r="A49" s="57" t="s">
        <v>297</v>
      </c>
      <c r="B49" s="89" t="s">
        <v>260</v>
      </c>
      <c r="C49" s="90" t="s">
        <v>26</v>
      </c>
      <c r="D49" s="103">
        <v>12</v>
      </c>
      <c r="E49" s="93"/>
      <c r="F49" s="32"/>
      <c r="G49" s="24"/>
      <c r="I49" s="18"/>
      <c r="J49" s="21"/>
    </row>
    <row r="50" spans="1:10" s="17" customFormat="1">
      <c r="A50" s="57" t="s">
        <v>298</v>
      </c>
      <c r="B50" s="89" t="s">
        <v>261</v>
      </c>
      <c r="C50" s="90" t="s">
        <v>26</v>
      </c>
      <c r="D50" s="103">
        <v>15</v>
      </c>
      <c r="E50" s="93"/>
      <c r="F50" s="32"/>
      <c r="G50" s="24"/>
      <c r="I50" s="18"/>
      <c r="J50" s="21"/>
    </row>
    <row r="51" spans="1:10" s="17" customFormat="1">
      <c r="A51" s="57" t="s">
        <v>545</v>
      </c>
      <c r="B51" s="89" t="s">
        <v>279</v>
      </c>
      <c r="C51" s="90" t="s">
        <v>26</v>
      </c>
      <c r="D51" s="103">
        <v>1</v>
      </c>
      <c r="E51" s="93"/>
      <c r="F51" s="32"/>
      <c r="G51" s="24"/>
      <c r="I51" s="18"/>
      <c r="J51" s="21"/>
    </row>
    <row r="52" spans="1:10" s="17" customFormat="1">
      <c r="A52" s="57" t="s">
        <v>546</v>
      </c>
      <c r="B52" s="89" t="s">
        <v>262</v>
      </c>
      <c r="C52" s="90" t="s">
        <v>263</v>
      </c>
      <c r="D52" s="103">
        <v>4</v>
      </c>
      <c r="E52" s="93"/>
      <c r="F52" s="32"/>
      <c r="G52" s="24"/>
      <c r="I52" s="18"/>
      <c r="J52" s="21"/>
    </row>
    <row r="53" spans="1:10" s="17" customFormat="1">
      <c r="A53" s="57" t="s">
        <v>547</v>
      </c>
      <c r="B53" s="89" t="s">
        <v>264</v>
      </c>
      <c r="C53" s="90" t="s">
        <v>26</v>
      </c>
      <c r="D53" s="103">
        <v>3</v>
      </c>
      <c r="E53" s="93"/>
      <c r="F53" s="32"/>
      <c r="G53" s="24"/>
      <c r="I53" s="18"/>
      <c r="J53" s="21"/>
    </row>
    <row r="54" spans="1:10" s="17" customFormat="1">
      <c r="A54" s="57" t="s">
        <v>548</v>
      </c>
      <c r="B54" s="89" t="s">
        <v>265</v>
      </c>
      <c r="C54" s="90" t="s">
        <v>26</v>
      </c>
      <c r="D54" s="103">
        <v>3</v>
      </c>
      <c r="E54" s="93"/>
      <c r="F54" s="32"/>
      <c r="G54" s="24"/>
      <c r="I54" s="18"/>
      <c r="J54" s="21"/>
    </row>
    <row r="55" spans="1:10" s="17" customFormat="1">
      <c r="A55" s="57" t="s">
        <v>549</v>
      </c>
      <c r="B55" s="89" t="s">
        <v>266</v>
      </c>
      <c r="C55" s="90" t="s">
        <v>26</v>
      </c>
      <c r="D55" s="103">
        <v>4</v>
      </c>
      <c r="E55" s="93"/>
      <c r="F55" s="32"/>
      <c r="G55" s="24"/>
      <c r="I55" s="18"/>
      <c r="J55" s="21"/>
    </row>
    <row r="56" spans="1:10" s="17" customFormat="1">
      <c r="A56" s="57" t="s">
        <v>550</v>
      </c>
      <c r="B56" s="91" t="s">
        <v>267</v>
      </c>
      <c r="C56" s="92" t="s">
        <v>26</v>
      </c>
      <c r="D56" s="104">
        <v>1</v>
      </c>
      <c r="E56" s="93"/>
      <c r="F56" s="32"/>
      <c r="G56" s="24"/>
      <c r="I56" s="18"/>
      <c r="J56" s="21"/>
    </row>
    <row r="57" spans="1:10" s="17" customFormat="1">
      <c r="A57" s="57" t="s">
        <v>551</v>
      </c>
      <c r="B57" s="85" t="s">
        <v>268</v>
      </c>
      <c r="C57" s="86" t="s">
        <v>26</v>
      </c>
      <c r="D57" s="102">
        <v>57</v>
      </c>
      <c r="E57" s="94"/>
      <c r="F57" s="32"/>
      <c r="G57" s="24"/>
      <c r="I57" s="18"/>
      <c r="J57" s="21"/>
    </row>
    <row r="58" spans="1:10" s="17" customFormat="1">
      <c r="A58" s="57" t="s">
        <v>552</v>
      </c>
      <c r="B58" s="85" t="s">
        <v>269</v>
      </c>
      <c r="C58" s="86" t="s">
        <v>26</v>
      </c>
      <c r="D58" s="102">
        <v>57</v>
      </c>
      <c r="E58" s="95"/>
      <c r="F58" s="32"/>
      <c r="G58" s="24"/>
      <c r="I58" s="18"/>
      <c r="J58" s="21"/>
    </row>
    <row r="59" spans="1:10" s="17" customFormat="1">
      <c r="A59" s="57" t="s">
        <v>553</v>
      </c>
      <c r="B59" s="85" t="s">
        <v>270</v>
      </c>
      <c r="C59" s="86" t="s">
        <v>26</v>
      </c>
      <c r="D59" s="102">
        <v>57</v>
      </c>
      <c r="E59" s="94"/>
      <c r="F59" s="32"/>
      <c r="G59" s="24"/>
      <c r="I59" s="18"/>
      <c r="J59" s="21"/>
    </row>
    <row r="60" spans="1:10" s="17" customFormat="1">
      <c r="A60" s="57" t="s">
        <v>554</v>
      </c>
      <c r="B60" s="85" t="s">
        <v>271</v>
      </c>
      <c r="C60" s="86" t="s">
        <v>26</v>
      </c>
      <c r="D60" s="102">
        <v>57</v>
      </c>
      <c r="E60" s="94"/>
      <c r="F60" s="32"/>
      <c r="G60" s="24"/>
      <c r="I60" s="18"/>
      <c r="J60" s="21"/>
    </row>
    <row r="61" spans="1:10" s="17" customFormat="1">
      <c r="A61" s="57" t="s">
        <v>555</v>
      </c>
      <c r="B61" s="85" t="s">
        <v>272</v>
      </c>
      <c r="C61" s="86" t="s">
        <v>26</v>
      </c>
      <c r="D61" s="102">
        <v>57</v>
      </c>
      <c r="E61" s="94"/>
      <c r="F61" s="32"/>
      <c r="G61" s="24"/>
      <c r="I61" s="18"/>
      <c r="J61" s="21"/>
    </row>
    <row r="62" spans="1:10" s="17" customFormat="1">
      <c r="A62" s="57" t="s">
        <v>556</v>
      </c>
      <c r="B62" s="85" t="s">
        <v>273</v>
      </c>
      <c r="C62" s="86" t="s">
        <v>15</v>
      </c>
      <c r="D62" s="102">
        <v>58</v>
      </c>
      <c r="E62" s="94"/>
      <c r="F62" s="32"/>
      <c r="G62" s="78"/>
      <c r="I62" s="18"/>
      <c r="J62" s="21"/>
    </row>
    <row r="63" spans="1:10" s="17" customFormat="1">
      <c r="A63" s="57" t="s">
        <v>557</v>
      </c>
      <c r="B63" s="85" t="s">
        <v>274</v>
      </c>
      <c r="C63" s="86" t="s">
        <v>15</v>
      </c>
      <c r="D63" s="102">
        <v>57</v>
      </c>
      <c r="E63" s="94"/>
      <c r="F63" s="32"/>
      <c r="G63" s="24"/>
      <c r="I63" s="18"/>
      <c r="J63" s="21"/>
    </row>
    <row r="64" spans="1:10" s="17" customFormat="1">
      <c r="A64" s="57" t="s">
        <v>558</v>
      </c>
      <c r="B64" s="85" t="s">
        <v>275</v>
      </c>
      <c r="C64" s="86" t="s">
        <v>15</v>
      </c>
      <c r="D64" s="102">
        <v>57</v>
      </c>
      <c r="E64" s="96"/>
      <c r="F64" s="32"/>
      <c r="G64" s="24"/>
      <c r="I64" s="18"/>
      <c r="J64" s="21"/>
    </row>
    <row r="65" spans="1:12" s="17" customFormat="1">
      <c r="A65" s="57" t="s">
        <v>566</v>
      </c>
      <c r="B65" s="85" t="s">
        <v>276</v>
      </c>
      <c r="C65" s="86" t="s">
        <v>15</v>
      </c>
      <c r="D65" s="102">
        <v>4</v>
      </c>
      <c r="E65" s="96"/>
      <c r="F65" s="32"/>
      <c r="G65" s="24"/>
      <c r="I65" s="18"/>
      <c r="J65" s="21"/>
    </row>
    <row r="66" spans="1:12" s="17" customFormat="1">
      <c r="A66" s="57" t="s">
        <v>567</v>
      </c>
      <c r="B66" s="85" t="s">
        <v>277</v>
      </c>
      <c r="C66" s="86" t="s">
        <v>26</v>
      </c>
      <c r="D66" s="102">
        <v>12</v>
      </c>
      <c r="E66" s="96"/>
      <c r="F66" s="32"/>
      <c r="G66" s="24"/>
      <c r="I66" s="18"/>
      <c r="J66" s="21"/>
    </row>
    <row r="67" spans="1:12" s="17" customFormat="1">
      <c r="A67" s="57" t="s">
        <v>568</v>
      </c>
      <c r="B67" s="85" t="s">
        <v>278</v>
      </c>
      <c r="C67" s="86" t="s">
        <v>15</v>
      </c>
      <c r="D67" s="102">
        <v>1</v>
      </c>
      <c r="E67" s="96"/>
      <c r="F67" s="32"/>
      <c r="G67" s="24"/>
      <c r="I67" s="18"/>
      <c r="J67" s="21"/>
    </row>
    <row r="68" spans="1:12" s="1" customFormat="1" ht="12.75" customHeight="1">
      <c r="A68" s="38"/>
      <c r="B68" s="39"/>
      <c r="D68" s="40"/>
      <c r="E68" s="120" t="s">
        <v>5</v>
      </c>
      <c r="F68" s="121"/>
      <c r="H68" s="5"/>
      <c r="I68" s="5"/>
      <c r="J68" s="20"/>
    </row>
    <row r="69" spans="1:12" s="1" customFormat="1" ht="16.5" customHeight="1">
      <c r="A69" s="38"/>
      <c r="B69" s="39"/>
      <c r="D69" s="40"/>
      <c r="E69" s="41" t="s">
        <v>21</v>
      </c>
      <c r="F69" s="42"/>
      <c r="H69" s="5"/>
      <c r="I69" s="5"/>
      <c r="J69" s="20"/>
    </row>
    <row r="70" spans="1:12" s="1" customFormat="1" ht="12.75" customHeight="1">
      <c r="A70" s="38"/>
      <c r="B70" s="39"/>
      <c r="D70" s="43"/>
      <c r="E70" s="44" t="s">
        <v>7</v>
      </c>
      <c r="F70" s="45"/>
      <c r="H70" s="12"/>
      <c r="I70" s="12"/>
      <c r="J70" s="20"/>
    </row>
    <row r="71" spans="1:12" s="1" customFormat="1" ht="12.75" customHeight="1">
      <c r="A71" s="38"/>
      <c r="B71" s="39"/>
      <c r="D71" s="43"/>
      <c r="E71" s="46"/>
      <c r="F71" s="43"/>
      <c r="H71" s="12"/>
      <c r="I71" s="12"/>
      <c r="J71" s="20"/>
    </row>
    <row r="72" spans="1:12" s="1" customFormat="1" ht="13.5" customHeight="1">
      <c r="A72" s="38"/>
      <c r="B72" s="157" t="s">
        <v>562</v>
      </c>
      <c r="D72" s="43"/>
      <c r="E72" s="46"/>
      <c r="F72" s="43"/>
      <c r="H72" s="12"/>
      <c r="I72" s="12"/>
      <c r="J72" s="20"/>
    </row>
    <row r="73" spans="1:12" s="1" customFormat="1" ht="13.5" customHeight="1">
      <c r="A73" s="38"/>
      <c r="B73" s="158" t="s">
        <v>563</v>
      </c>
      <c r="D73" s="43"/>
      <c r="E73" s="46"/>
      <c r="F73" s="43"/>
      <c r="H73" s="12"/>
      <c r="I73" s="12"/>
      <c r="J73" s="20"/>
    </row>
    <row r="74" spans="1:12" s="1" customFormat="1" ht="38.25">
      <c r="A74" s="38"/>
      <c r="B74" s="159" t="s">
        <v>569</v>
      </c>
      <c r="D74" s="43"/>
      <c r="E74" s="46"/>
      <c r="F74" s="43"/>
      <c r="H74" s="12"/>
      <c r="I74" s="12"/>
      <c r="J74" s="20"/>
    </row>
    <row r="75" spans="1:12" s="1" customFormat="1" ht="13.5" customHeight="1">
      <c r="A75" s="38"/>
      <c r="B75" s="158" t="s">
        <v>564</v>
      </c>
      <c r="D75" s="43"/>
      <c r="E75" s="46"/>
      <c r="F75" s="43"/>
      <c r="H75" s="12"/>
      <c r="I75" s="12"/>
      <c r="J75" s="20"/>
    </row>
    <row r="76" spans="1:12" s="1" customFormat="1" ht="25.5">
      <c r="A76" s="38"/>
      <c r="B76" s="155" t="s">
        <v>565</v>
      </c>
      <c r="D76" s="43"/>
      <c r="E76" s="46"/>
      <c r="F76" s="43"/>
      <c r="H76" s="12"/>
      <c r="I76" s="12"/>
      <c r="J76" s="20"/>
    </row>
    <row r="77" spans="1:12" s="1" customFormat="1" ht="12.75" customHeight="1">
      <c r="A77" s="38"/>
      <c r="B77" s="39"/>
      <c r="D77" s="43"/>
      <c r="E77" s="46"/>
      <c r="F77" s="43"/>
      <c r="H77" s="12"/>
      <c r="I77" s="12"/>
      <c r="J77" s="20"/>
    </row>
    <row r="78" spans="1:12" s="5" customFormat="1" ht="12.75" customHeight="1">
      <c r="A78" s="56"/>
      <c r="B78" s="52"/>
      <c r="C78" s="63" t="s">
        <v>152</v>
      </c>
      <c r="D78" s="63"/>
      <c r="E78" s="63"/>
      <c r="F78" s="63" t="s">
        <v>561</v>
      </c>
      <c r="G78" s="2"/>
      <c r="H78" s="2"/>
      <c r="I78" s="2"/>
      <c r="J78" s="2"/>
      <c r="K78" s="2"/>
      <c r="L78" s="2"/>
    </row>
    <row r="79" spans="1:12" s="5" customFormat="1" ht="12.75" customHeight="1">
      <c r="A79" s="7"/>
      <c r="B79" s="9"/>
      <c r="C79" s="63"/>
      <c r="D79" s="63"/>
      <c r="E79" s="63"/>
      <c r="F79" s="63"/>
      <c r="G79" s="2"/>
      <c r="H79" s="2"/>
      <c r="I79" s="2"/>
      <c r="J79" s="2"/>
      <c r="K79" s="2"/>
      <c r="L79" s="2"/>
    </row>
    <row r="80" spans="1:12" s="5" customFormat="1" ht="12.75" customHeight="1">
      <c r="A80" s="7"/>
      <c r="B80" s="9"/>
      <c r="C80" s="63" t="s">
        <v>156</v>
      </c>
      <c r="D80" s="63"/>
      <c r="E80" s="63"/>
      <c r="F80" s="63" t="s">
        <v>561</v>
      </c>
      <c r="G80" s="2"/>
      <c r="H80" s="2"/>
      <c r="I80" s="2"/>
      <c r="J80" s="2"/>
      <c r="K80" s="2"/>
      <c r="L80" s="2"/>
    </row>
    <row r="81" spans="1:12" s="5" customFormat="1" ht="12.75" customHeight="1">
      <c r="A81" s="7"/>
      <c r="B81" s="9"/>
      <c r="C81" s="63"/>
      <c r="D81" s="63"/>
      <c r="E81" s="63"/>
      <c r="F81" s="63"/>
      <c r="G81" s="2"/>
      <c r="H81" s="2"/>
      <c r="I81" s="2"/>
      <c r="J81" s="2"/>
      <c r="K81" s="2"/>
      <c r="L81" s="2"/>
    </row>
    <row r="82" spans="1:12" s="5" customFormat="1" ht="12.75" customHeight="1">
      <c r="A82" s="7"/>
      <c r="B82" s="9"/>
      <c r="C82" s="63"/>
      <c r="D82" s="63"/>
      <c r="E82" s="63"/>
      <c r="F82" s="63"/>
      <c r="G82" s="2"/>
      <c r="H82" s="2"/>
      <c r="I82" s="2"/>
      <c r="J82" s="2"/>
      <c r="K82" s="2"/>
      <c r="L82" s="2"/>
    </row>
    <row r="83" spans="1:12" s="5" customFormat="1" ht="12.75" customHeight="1">
      <c r="A83" s="7"/>
      <c r="B83" s="22"/>
      <c r="C83" s="63"/>
      <c r="D83" s="63"/>
      <c r="E83" s="63"/>
      <c r="F83" s="63"/>
      <c r="G83" s="2"/>
      <c r="H83" s="2"/>
      <c r="I83" s="2"/>
      <c r="J83" s="2"/>
      <c r="K83" s="2"/>
      <c r="L83" s="2"/>
    </row>
    <row r="84" spans="1:12" s="5" customFormat="1" ht="12.75" customHeight="1">
      <c r="A84" s="7"/>
      <c r="B84" s="9"/>
      <c r="C84" s="4"/>
      <c r="G84" s="2"/>
      <c r="H84" s="2"/>
      <c r="I84" s="2"/>
      <c r="J84" s="2"/>
      <c r="K84" s="2"/>
      <c r="L84" s="2"/>
    </row>
    <row r="85" spans="1:12" s="5" customFormat="1" ht="12.75" customHeight="1">
      <c r="A85" s="7"/>
      <c r="B85" s="22"/>
      <c r="C85" s="4"/>
      <c r="D85" s="19"/>
      <c r="G85" s="2"/>
      <c r="H85" s="2"/>
      <c r="I85" s="2"/>
      <c r="J85" s="2"/>
      <c r="K85" s="2"/>
      <c r="L85" s="2"/>
    </row>
  </sheetData>
  <dataConsolidate/>
  <mergeCells count="5">
    <mergeCell ref="A1:F1"/>
    <mergeCell ref="B2:F2"/>
    <mergeCell ref="B3:F3"/>
    <mergeCell ref="B4:F4"/>
    <mergeCell ref="B5:F5"/>
  </mergeCells>
  <dataValidations disablePrompts="1" count="1">
    <dataValidation type="list" allowBlank="1" showInputMessage="1" showErrorMessage="1" sqref="C7">
      <formula1>#REF!</formula1>
    </dataValidation>
  </dataValidations>
  <printOptions horizontalCentered="1"/>
  <pageMargins left="0.59055118110236227" right="0.59055118110236227" top="1.1023622047244095" bottom="0.98425196850393704" header="0.31496062992125984" footer="0.23622047244094491"/>
  <pageSetup paperSize="9" orientation="landscape" horizontalDpi="4294967293" r:id="rId1"/>
  <headerFooter alignWithMargins="0">
    <oddHeader>&amp;R&amp;G</oddHeader>
    <oddFooter>&amp;L&amp;"Arial Narrow,Regular"&amp;9&amp;K00-021Rīgas iela (Autoceļa A3 tranzīta maršruta posms no Valkas pilsētas robežas līdz Zemgales ielai).
Rīgas iela, Valka, Kad. apz. 9401 004 0249&amp;R&amp;"Arial Narrow,Regular"&amp;9 4-&amp;P</oddFooter>
  </headerFooter>
  <rowBreaks count="3" manualBreakCount="3">
    <brk id="31" max="5" man="1"/>
    <brk id="61" max="5" man="1"/>
    <brk id="84" max="5" man="1"/>
  </rowBreaks>
  <legacyDrawingHF r:id="rId2"/>
</worksheet>
</file>

<file path=xl/worksheets/sheet5.xml><?xml version="1.0" encoding="utf-8"?>
<worksheet xmlns="http://schemas.openxmlformats.org/spreadsheetml/2006/main" xmlns:r="http://schemas.openxmlformats.org/officeDocument/2006/relationships">
  <dimension ref="A1:L69"/>
  <sheetViews>
    <sheetView view="pageLayout" zoomScale="130" zoomScaleNormal="100" zoomScaleSheetLayoutView="100" zoomScalePageLayoutView="130" workbookViewId="0">
      <selection sqref="A1:F1"/>
    </sheetView>
  </sheetViews>
  <sheetFormatPr defaultRowHeight="12.75" customHeight="1"/>
  <cols>
    <col min="1" max="1" width="14.140625" style="7" customWidth="1"/>
    <col min="2" max="2" width="75.5703125" style="2" customWidth="1"/>
    <col min="3" max="3" width="10.7109375" style="4" customWidth="1"/>
    <col min="4" max="6" width="12" style="5" customWidth="1"/>
    <col min="7" max="7" width="10.42578125" style="2" customWidth="1"/>
    <col min="8" max="8" width="17.5703125" style="2" customWidth="1"/>
    <col min="9" max="9" width="19.85546875" style="2" customWidth="1"/>
    <col min="10" max="10" width="15.5703125" style="2" customWidth="1"/>
    <col min="11" max="16384" width="9.140625" style="2"/>
  </cols>
  <sheetData>
    <row r="1" spans="1:10" ht="30" customHeight="1">
      <c r="A1" s="172" t="s">
        <v>572</v>
      </c>
      <c r="B1" s="172"/>
      <c r="C1" s="172"/>
      <c r="D1" s="172"/>
      <c r="E1" s="172"/>
      <c r="F1" s="172"/>
    </row>
    <row r="2" spans="1:10" ht="13.5">
      <c r="A2" s="60" t="s">
        <v>16</v>
      </c>
      <c r="B2" s="171" t="s">
        <v>106</v>
      </c>
      <c r="C2" s="171"/>
      <c r="D2" s="171"/>
      <c r="E2" s="171"/>
      <c r="F2" s="171"/>
      <c r="G2" s="61"/>
    </row>
    <row r="3" spans="1:10" ht="13.5">
      <c r="A3" s="60" t="s">
        <v>107</v>
      </c>
      <c r="B3" s="171" t="s">
        <v>108</v>
      </c>
      <c r="C3" s="171"/>
      <c r="D3" s="171"/>
      <c r="E3" s="171"/>
      <c r="F3" s="171"/>
      <c r="G3" s="61"/>
    </row>
    <row r="4" spans="1:10" ht="13.5">
      <c r="A4" s="60" t="s">
        <v>109</v>
      </c>
      <c r="B4" s="171" t="s">
        <v>110</v>
      </c>
      <c r="C4" s="171"/>
      <c r="D4" s="171"/>
      <c r="E4" s="171"/>
      <c r="F4" s="171"/>
      <c r="G4" s="61"/>
    </row>
    <row r="5" spans="1:10" ht="13.5">
      <c r="A5" s="60" t="s">
        <v>17</v>
      </c>
      <c r="B5" s="171" t="s">
        <v>111</v>
      </c>
      <c r="C5" s="171"/>
      <c r="D5" s="171"/>
      <c r="E5" s="171"/>
      <c r="F5" s="171"/>
      <c r="G5" s="61"/>
    </row>
    <row r="6" spans="1:10" ht="15" customHeight="1">
      <c r="A6" s="15"/>
      <c r="B6" s="15"/>
      <c r="C6" s="15"/>
      <c r="D6" s="15"/>
      <c r="E6" s="15"/>
      <c r="F6" s="15"/>
    </row>
    <row r="7" spans="1:10" s="1" customFormat="1" ht="25.5">
      <c r="A7" s="62" t="s">
        <v>0</v>
      </c>
      <c r="B7" s="62" t="s">
        <v>1</v>
      </c>
      <c r="C7" s="62" t="s">
        <v>2</v>
      </c>
      <c r="D7" s="62" t="s">
        <v>28</v>
      </c>
      <c r="E7" s="62" t="s">
        <v>29</v>
      </c>
      <c r="F7" s="62" t="s">
        <v>30</v>
      </c>
    </row>
    <row r="8" spans="1:10" s="1" customFormat="1" ht="13.5" customHeight="1">
      <c r="A8" s="25" t="s">
        <v>114</v>
      </c>
      <c r="B8" s="25">
        <v>2</v>
      </c>
      <c r="C8" s="25">
        <v>3</v>
      </c>
      <c r="D8" s="25">
        <v>4</v>
      </c>
      <c r="E8" s="25">
        <v>5</v>
      </c>
      <c r="F8" s="25">
        <v>6</v>
      </c>
      <c r="G8" s="3"/>
    </row>
    <row r="9" spans="1:10" s="17" customFormat="1">
      <c r="A9" s="150" t="s">
        <v>284</v>
      </c>
      <c r="B9" s="65" t="s">
        <v>157</v>
      </c>
      <c r="C9" s="79" t="s">
        <v>3</v>
      </c>
      <c r="D9" s="80"/>
      <c r="E9" s="80"/>
      <c r="F9" s="80"/>
      <c r="G9" s="24"/>
      <c r="I9" s="18"/>
      <c r="J9" s="21"/>
    </row>
    <row r="10" spans="1:10" s="17" customFormat="1">
      <c r="A10" s="57">
        <v>1.1000000000000001</v>
      </c>
      <c r="B10" s="106" t="s">
        <v>394</v>
      </c>
      <c r="C10" s="34" t="s">
        <v>15</v>
      </c>
      <c r="D10" s="104">
        <v>2</v>
      </c>
      <c r="E10" s="32"/>
      <c r="F10" s="32"/>
      <c r="G10" s="24"/>
      <c r="I10" s="18"/>
      <c r="J10" s="21"/>
    </row>
    <row r="11" spans="1:10" s="17" customFormat="1">
      <c r="A11" s="57" t="s">
        <v>281</v>
      </c>
      <c r="B11" s="106" t="s">
        <v>395</v>
      </c>
      <c r="C11" s="34" t="s">
        <v>4</v>
      </c>
      <c r="D11" s="104">
        <v>2476</v>
      </c>
      <c r="E11" s="32"/>
      <c r="F11" s="32"/>
      <c r="G11" s="24"/>
      <c r="I11" s="18"/>
      <c r="J11" s="21"/>
    </row>
    <row r="12" spans="1:10" s="17" customFormat="1">
      <c r="A12" s="57" t="s">
        <v>282</v>
      </c>
      <c r="B12" s="107" t="s">
        <v>396</v>
      </c>
      <c r="C12" s="108" t="s">
        <v>397</v>
      </c>
      <c r="D12" s="104">
        <v>1538.9</v>
      </c>
      <c r="E12" s="32"/>
      <c r="F12" s="32"/>
      <c r="G12" s="24"/>
      <c r="I12" s="18"/>
      <c r="J12" s="21"/>
    </row>
    <row r="13" spans="1:10" s="17" customFormat="1">
      <c r="A13" s="57" t="s">
        <v>283</v>
      </c>
      <c r="B13" s="107" t="s">
        <v>398</v>
      </c>
      <c r="C13" s="109" t="s">
        <v>397</v>
      </c>
      <c r="D13" s="104">
        <v>73.599999999999994</v>
      </c>
      <c r="E13" s="32"/>
      <c r="F13" s="32"/>
      <c r="G13" s="24"/>
      <c r="I13" s="18"/>
      <c r="J13" s="21"/>
    </row>
    <row r="14" spans="1:10" s="17" customFormat="1">
      <c r="A14" s="57" t="s">
        <v>514</v>
      </c>
      <c r="B14" s="107" t="s">
        <v>399</v>
      </c>
      <c r="C14" s="109" t="s">
        <v>397</v>
      </c>
      <c r="D14" s="104">
        <v>81.2</v>
      </c>
      <c r="E14" s="32"/>
      <c r="F14" s="32"/>
      <c r="G14" s="24"/>
      <c r="I14" s="18"/>
      <c r="J14" s="21"/>
    </row>
    <row r="15" spans="1:10" s="17" customFormat="1">
      <c r="A15" s="57" t="s">
        <v>515</v>
      </c>
      <c r="B15" s="107" t="s">
        <v>400</v>
      </c>
      <c r="C15" s="109" t="s">
        <v>397</v>
      </c>
      <c r="D15" s="104">
        <v>8.8000000000000007</v>
      </c>
      <c r="E15" s="32"/>
      <c r="F15" s="32"/>
      <c r="G15" s="24"/>
      <c r="I15" s="18"/>
      <c r="J15" s="21"/>
    </row>
    <row r="16" spans="1:10" s="17" customFormat="1">
      <c r="A16" s="57" t="s">
        <v>516</v>
      </c>
      <c r="B16" s="107" t="s">
        <v>401</v>
      </c>
      <c r="C16" s="109" t="s">
        <v>397</v>
      </c>
      <c r="D16" s="104">
        <v>28.3</v>
      </c>
      <c r="E16" s="32"/>
      <c r="F16" s="32"/>
      <c r="G16" s="24"/>
      <c r="I16" s="18"/>
      <c r="J16" s="21"/>
    </row>
    <row r="17" spans="1:10" s="17" customFormat="1">
      <c r="A17" s="57" t="s">
        <v>517</v>
      </c>
      <c r="B17" s="107" t="s">
        <v>402</v>
      </c>
      <c r="C17" s="109" t="s">
        <v>15</v>
      </c>
      <c r="D17" s="104">
        <v>11</v>
      </c>
      <c r="E17" s="32"/>
      <c r="F17" s="32"/>
      <c r="G17" s="24"/>
      <c r="I17" s="18"/>
      <c r="J17" s="21"/>
    </row>
    <row r="18" spans="1:10" s="17" customFormat="1">
      <c r="A18" s="57" t="s">
        <v>518</v>
      </c>
      <c r="B18" s="107" t="s">
        <v>403</v>
      </c>
      <c r="C18" s="109" t="s">
        <v>15</v>
      </c>
      <c r="D18" s="104">
        <v>11</v>
      </c>
      <c r="E18" s="32"/>
      <c r="F18" s="32"/>
      <c r="G18" s="24"/>
      <c r="I18" s="18"/>
      <c r="J18" s="21"/>
    </row>
    <row r="19" spans="1:10" s="17" customFormat="1">
      <c r="A19" s="57" t="s">
        <v>519</v>
      </c>
      <c r="B19" s="107" t="s">
        <v>404</v>
      </c>
      <c r="C19" s="109" t="s">
        <v>15</v>
      </c>
      <c r="D19" s="104">
        <v>3</v>
      </c>
      <c r="E19" s="32"/>
      <c r="F19" s="32"/>
      <c r="G19" s="24"/>
      <c r="I19" s="18"/>
      <c r="J19" s="21"/>
    </row>
    <row r="20" spans="1:10" s="17" customFormat="1">
      <c r="A20" s="57" t="s">
        <v>520</v>
      </c>
      <c r="B20" s="107" t="s">
        <v>405</v>
      </c>
      <c r="C20" s="109" t="s">
        <v>4</v>
      </c>
      <c r="D20" s="104">
        <v>704.3</v>
      </c>
      <c r="E20" s="32"/>
      <c r="F20" s="32"/>
      <c r="G20" s="24"/>
      <c r="I20" s="18"/>
      <c r="J20" s="21"/>
    </row>
    <row r="21" spans="1:10" s="17" customFormat="1">
      <c r="A21" s="57" t="s">
        <v>521</v>
      </c>
      <c r="B21" s="107" t="s">
        <v>406</v>
      </c>
      <c r="C21" s="109" t="s">
        <v>4</v>
      </c>
      <c r="D21" s="104">
        <v>1402.1</v>
      </c>
      <c r="E21" s="32"/>
      <c r="F21" s="32"/>
      <c r="G21" s="24"/>
      <c r="I21" s="18"/>
      <c r="J21" s="21"/>
    </row>
    <row r="22" spans="1:10" s="17" customFormat="1">
      <c r="A22" s="57" t="s">
        <v>522</v>
      </c>
      <c r="B22" s="107" t="s">
        <v>407</v>
      </c>
      <c r="C22" s="109" t="s">
        <v>4</v>
      </c>
      <c r="D22" s="104">
        <v>1538.9</v>
      </c>
      <c r="E22" s="32"/>
      <c r="F22" s="32"/>
      <c r="G22" s="24"/>
      <c r="I22" s="18"/>
      <c r="J22" s="21"/>
    </row>
    <row r="23" spans="1:10" s="17" customFormat="1">
      <c r="A23" s="57" t="s">
        <v>523</v>
      </c>
      <c r="B23" s="107" t="s">
        <v>408</v>
      </c>
      <c r="C23" s="109" t="s">
        <v>4</v>
      </c>
      <c r="D23" s="104">
        <v>3137.9</v>
      </c>
      <c r="E23" s="32"/>
      <c r="F23" s="32"/>
      <c r="G23" s="24"/>
      <c r="I23" s="18"/>
      <c r="J23" s="21"/>
    </row>
    <row r="24" spans="1:10" s="17" customFormat="1">
      <c r="A24" s="57" t="s">
        <v>524</v>
      </c>
      <c r="B24" s="107" t="s">
        <v>409</v>
      </c>
      <c r="C24" s="109" t="s">
        <v>15</v>
      </c>
      <c r="D24" s="104">
        <v>4</v>
      </c>
      <c r="E24" s="32"/>
      <c r="F24" s="32"/>
      <c r="G24" s="24"/>
      <c r="I24" s="18"/>
      <c r="J24" s="21"/>
    </row>
    <row r="25" spans="1:10" s="17" customFormat="1">
      <c r="A25" s="57" t="s">
        <v>525</v>
      </c>
      <c r="B25" s="111" t="s">
        <v>410</v>
      </c>
      <c r="C25" s="109" t="s">
        <v>15</v>
      </c>
      <c r="D25" s="104">
        <v>28</v>
      </c>
      <c r="E25" s="32"/>
      <c r="F25" s="32"/>
      <c r="G25" s="24"/>
      <c r="I25" s="18"/>
      <c r="J25" s="21"/>
    </row>
    <row r="26" spans="1:10" s="17" customFormat="1">
      <c r="A26" s="57" t="s">
        <v>526</v>
      </c>
      <c r="B26" s="107" t="s">
        <v>411</v>
      </c>
      <c r="C26" s="109" t="s">
        <v>4</v>
      </c>
      <c r="D26" s="104">
        <v>32</v>
      </c>
      <c r="E26" s="32"/>
      <c r="F26" s="32"/>
      <c r="G26" s="24"/>
      <c r="I26" s="18"/>
      <c r="J26" s="21"/>
    </row>
    <row r="27" spans="1:10" s="17" customFormat="1">
      <c r="A27" s="57" t="s">
        <v>527</v>
      </c>
      <c r="B27" s="107" t="s">
        <v>412</v>
      </c>
      <c r="C27" s="109" t="s">
        <v>15</v>
      </c>
      <c r="D27" s="104">
        <v>18</v>
      </c>
      <c r="E27" s="32"/>
      <c r="F27" s="32"/>
      <c r="G27" s="24"/>
      <c r="I27" s="18"/>
      <c r="J27" s="21"/>
    </row>
    <row r="28" spans="1:10" s="17" customFormat="1">
      <c r="A28" s="57" t="s">
        <v>528</v>
      </c>
      <c r="B28" s="107" t="s">
        <v>413</v>
      </c>
      <c r="C28" s="109" t="s">
        <v>15</v>
      </c>
      <c r="D28" s="104">
        <v>2</v>
      </c>
      <c r="E28" s="32"/>
      <c r="F28" s="32"/>
      <c r="G28" s="24"/>
      <c r="I28" s="18"/>
      <c r="J28" s="21"/>
    </row>
    <row r="29" spans="1:10" s="17" customFormat="1">
      <c r="A29" s="57" t="s">
        <v>529</v>
      </c>
      <c r="B29" s="107" t="s">
        <v>414</v>
      </c>
      <c r="C29" s="109" t="s">
        <v>15</v>
      </c>
      <c r="D29" s="104">
        <v>4</v>
      </c>
      <c r="E29" s="32"/>
      <c r="F29" s="32"/>
      <c r="G29" s="24"/>
      <c r="I29" s="18"/>
      <c r="J29" s="21"/>
    </row>
    <row r="30" spans="1:10" s="17" customFormat="1">
      <c r="A30" s="57" t="s">
        <v>530</v>
      </c>
      <c r="B30" s="107" t="s">
        <v>415</v>
      </c>
      <c r="C30" s="109" t="s">
        <v>15</v>
      </c>
      <c r="D30" s="104">
        <v>4</v>
      </c>
      <c r="E30" s="32"/>
      <c r="F30" s="32"/>
      <c r="G30" s="24"/>
      <c r="I30" s="18"/>
      <c r="J30" s="21"/>
    </row>
    <row r="31" spans="1:10" s="17" customFormat="1">
      <c r="A31" s="57" t="s">
        <v>531</v>
      </c>
      <c r="B31" s="107" t="s">
        <v>416</v>
      </c>
      <c r="C31" s="109" t="s">
        <v>15</v>
      </c>
      <c r="D31" s="104">
        <v>1</v>
      </c>
      <c r="E31" s="32"/>
      <c r="F31" s="32"/>
      <c r="G31" s="24"/>
      <c r="I31" s="18"/>
      <c r="J31" s="21"/>
    </row>
    <row r="32" spans="1:10" s="17" customFormat="1">
      <c r="A32" s="57" t="s">
        <v>532</v>
      </c>
      <c r="B32" s="107" t="s">
        <v>417</v>
      </c>
      <c r="C32" s="109" t="s">
        <v>15</v>
      </c>
      <c r="D32" s="104">
        <v>1</v>
      </c>
      <c r="E32" s="32"/>
      <c r="F32" s="32"/>
      <c r="G32" s="24"/>
      <c r="I32" s="18"/>
      <c r="J32" s="21"/>
    </row>
    <row r="33" spans="1:10" s="17" customFormat="1">
      <c r="A33" s="57" t="s">
        <v>533</v>
      </c>
      <c r="B33" s="36" t="s">
        <v>418</v>
      </c>
      <c r="C33" s="109" t="s">
        <v>15</v>
      </c>
      <c r="D33" s="104">
        <v>1</v>
      </c>
      <c r="E33" s="32"/>
      <c r="F33" s="32"/>
      <c r="G33" s="24"/>
      <c r="I33" s="18"/>
      <c r="J33" s="21"/>
    </row>
    <row r="34" spans="1:10" s="17" customFormat="1">
      <c r="A34" s="150" t="s">
        <v>285</v>
      </c>
      <c r="B34" s="97" t="s">
        <v>196</v>
      </c>
      <c r="C34" s="98" t="s">
        <v>3</v>
      </c>
      <c r="D34" s="98"/>
      <c r="E34" s="75"/>
      <c r="F34" s="75"/>
      <c r="G34" s="24"/>
      <c r="I34" s="18"/>
      <c r="J34" s="21"/>
    </row>
    <row r="35" spans="1:10" s="17" customFormat="1">
      <c r="A35" s="57" t="s">
        <v>286</v>
      </c>
      <c r="B35" s="110" t="s">
        <v>419</v>
      </c>
      <c r="C35" s="109" t="s">
        <v>15</v>
      </c>
      <c r="D35" s="104">
        <v>11</v>
      </c>
      <c r="E35" s="32"/>
      <c r="F35" s="32"/>
      <c r="G35" s="24"/>
      <c r="I35" s="18"/>
      <c r="J35" s="21"/>
    </row>
    <row r="36" spans="1:10" s="17" customFormat="1">
      <c r="A36" s="57" t="s">
        <v>287</v>
      </c>
      <c r="B36" s="110" t="s">
        <v>420</v>
      </c>
      <c r="C36" s="109" t="s">
        <v>15</v>
      </c>
      <c r="D36" s="104">
        <v>3</v>
      </c>
      <c r="E36" s="32"/>
      <c r="F36" s="32"/>
      <c r="G36" s="24"/>
      <c r="I36" s="18"/>
      <c r="J36" s="21"/>
    </row>
    <row r="37" spans="1:10" s="17" customFormat="1">
      <c r="A37" s="57" t="s">
        <v>288</v>
      </c>
      <c r="B37" s="111" t="s">
        <v>421</v>
      </c>
      <c r="C37" s="112" t="s">
        <v>4</v>
      </c>
      <c r="D37" s="104">
        <v>704.3</v>
      </c>
      <c r="E37" s="32"/>
      <c r="F37" s="32"/>
      <c r="G37" s="24"/>
      <c r="I37" s="18"/>
      <c r="J37" s="21"/>
    </row>
    <row r="38" spans="1:10" s="17" customFormat="1">
      <c r="A38" s="57" t="s">
        <v>289</v>
      </c>
      <c r="B38" s="111" t="s">
        <v>422</v>
      </c>
      <c r="C38" s="112" t="s">
        <v>4</v>
      </c>
      <c r="D38" s="104">
        <v>1402.1</v>
      </c>
      <c r="E38" s="32"/>
      <c r="F38" s="32"/>
      <c r="G38" s="24"/>
      <c r="I38" s="18"/>
      <c r="J38" s="21"/>
    </row>
    <row r="39" spans="1:10" s="17" customFormat="1">
      <c r="A39" s="57" t="s">
        <v>290</v>
      </c>
      <c r="B39" s="111" t="s">
        <v>423</v>
      </c>
      <c r="C39" s="112" t="s">
        <v>26</v>
      </c>
      <c r="D39" s="104">
        <v>18</v>
      </c>
      <c r="E39" s="32"/>
      <c r="F39" s="32"/>
      <c r="G39" s="24"/>
      <c r="I39" s="18"/>
      <c r="J39" s="21"/>
    </row>
    <row r="40" spans="1:10" s="17" customFormat="1">
      <c r="A40" s="57" t="s">
        <v>291</v>
      </c>
      <c r="B40" s="111" t="s">
        <v>424</v>
      </c>
      <c r="C40" s="112" t="s">
        <v>26</v>
      </c>
      <c r="D40" s="104">
        <v>1</v>
      </c>
      <c r="E40" s="32"/>
      <c r="F40" s="32"/>
      <c r="G40" s="24"/>
      <c r="I40" s="18"/>
      <c r="J40" s="21"/>
    </row>
    <row r="41" spans="1:10" s="17" customFormat="1">
      <c r="A41" s="57" t="s">
        <v>292</v>
      </c>
      <c r="B41" s="111" t="s">
        <v>425</v>
      </c>
      <c r="C41" s="112" t="s">
        <v>26</v>
      </c>
      <c r="D41" s="104">
        <v>2</v>
      </c>
      <c r="E41" s="32"/>
      <c r="F41" s="32"/>
      <c r="G41" s="24"/>
      <c r="I41" s="18"/>
      <c r="J41" s="21"/>
    </row>
    <row r="42" spans="1:10" s="17" customFormat="1">
      <c r="A42" s="57" t="s">
        <v>293</v>
      </c>
      <c r="B42" s="111" t="s">
        <v>426</v>
      </c>
      <c r="C42" s="112" t="s">
        <v>26</v>
      </c>
      <c r="D42" s="104">
        <v>1</v>
      </c>
      <c r="E42" s="32"/>
      <c r="F42" s="32"/>
      <c r="G42" s="24"/>
      <c r="I42" s="18"/>
      <c r="J42" s="21"/>
    </row>
    <row r="43" spans="1:10" s="17" customFormat="1">
      <c r="A43" s="57" t="s">
        <v>294</v>
      </c>
      <c r="B43" s="111" t="s">
        <v>427</v>
      </c>
      <c r="C43" s="112" t="s">
        <v>4</v>
      </c>
      <c r="D43" s="104">
        <v>786</v>
      </c>
      <c r="E43" s="32"/>
      <c r="F43" s="32"/>
      <c r="G43" s="24"/>
      <c r="I43" s="18"/>
      <c r="J43" s="21"/>
    </row>
    <row r="44" spans="1:10" s="17" customFormat="1">
      <c r="A44" s="57" t="s">
        <v>295</v>
      </c>
      <c r="B44" s="111" t="s">
        <v>428</v>
      </c>
      <c r="C44" s="112" t="s">
        <v>4</v>
      </c>
      <c r="D44" s="104">
        <v>210.7</v>
      </c>
      <c r="E44" s="32"/>
      <c r="F44" s="32"/>
      <c r="G44" s="24"/>
      <c r="I44" s="18"/>
      <c r="J44" s="21"/>
    </row>
    <row r="45" spans="1:10" s="17" customFormat="1">
      <c r="A45" s="57" t="s">
        <v>296</v>
      </c>
      <c r="B45" s="111" t="s">
        <v>429</v>
      </c>
      <c r="C45" s="112" t="s">
        <v>4</v>
      </c>
      <c r="D45" s="104">
        <v>776.8</v>
      </c>
      <c r="E45" s="32"/>
      <c r="F45" s="32"/>
      <c r="G45" s="24"/>
      <c r="I45" s="18"/>
      <c r="J45" s="21"/>
    </row>
    <row r="46" spans="1:10" s="17" customFormat="1">
      <c r="A46" s="57" t="s">
        <v>297</v>
      </c>
      <c r="B46" s="111" t="s">
        <v>430</v>
      </c>
      <c r="C46" s="112" t="s">
        <v>4</v>
      </c>
      <c r="D46" s="104">
        <v>1364.4</v>
      </c>
      <c r="E46" s="32"/>
      <c r="F46" s="32"/>
      <c r="G46" s="24"/>
      <c r="I46" s="18"/>
      <c r="J46" s="21"/>
    </row>
    <row r="47" spans="1:10" s="17" customFormat="1">
      <c r="A47" s="57" t="s">
        <v>298</v>
      </c>
      <c r="B47" s="107" t="s">
        <v>431</v>
      </c>
      <c r="C47" s="109" t="s">
        <v>15</v>
      </c>
      <c r="D47" s="104">
        <v>18</v>
      </c>
      <c r="E47" s="32"/>
      <c r="F47" s="32"/>
      <c r="G47" s="24"/>
      <c r="I47" s="18"/>
      <c r="J47" s="21"/>
    </row>
    <row r="48" spans="1:10" s="17" customFormat="1">
      <c r="A48" s="57" t="s">
        <v>545</v>
      </c>
      <c r="B48" s="107" t="s">
        <v>432</v>
      </c>
      <c r="C48" s="109" t="s">
        <v>15</v>
      </c>
      <c r="D48" s="104">
        <v>2</v>
      </c>
      <c r="E48" s="32"/>
      <c r="F48" s="32"/>
      <c r="G48" s="24"/>
      <c r="I48" s="18"/>
      <c r="J48" s="21"/>
    </row>
    <row r="49" spans="1:12" s="17" customFormat="1">
      <c r="A49" s="57" t="s">
        <v>546</v>
      </c>
      <c r="B49" s="107" t="s">
        <v>433</v>
      </c>
      <c r="C49" s="109" t="s">
        <v>15</v>
      </c>
      <c r="D49" s="104">
        <v>4</v>
      </c>
      <c r="E49" s="32"/>
      <c r="F49" s="32"/>
      <c r="G49" s="24"/>
      <c r="I49" s="18"/>
      <c r="J49" s="21"/>
    </row>
    <row r="50" spans="1:12" s="17" customFormat="1">
      <c r="A50" s="57" t="s">
        <v>547</v>
      </c>
      <c r="B50" s="107" t="s">
        <v>434</v>
      </c>
      <c r="C50" s="109" t="s">
        <v>15</v>
      </c>
      <c r="D50" s="104">
        <v>4</v>
      </c>
      <c r="E50" s="32"/>
      <c r="F50" s="32"/>
      <c r="G50" s="24"/>
      <c r="I50" s="18"/>
      <c r="J50" s="21"/>
    </row>
    <row r="51" spans="1:12" s="17" customFormat="1">
      <c r="A51" s="57" t="s">
        <v>548</v>
      </c>
      <c r="B51" s="111" t="s">
        <v>435</v>
      </c>
      <c r="C51" s="109" t="s">
        <v>4</v>
      </c>
      <c r="D51" s="104">
        <v>32</v>
      </c>
      <c r="E51" s="32"/>
      <c r="F51" s="32"/>
      <c r="G51" s="24"/>
      <c r="I51" s="18"/>
      <c r="J51" s="21"/>
    </row>
    <row r="52" spans="1:12" s="17" customFormat="1">
      <c r="A52" s="57" t="s">
        <v>549</v>
      </c>
      <c r="B52" s="111" t="s">
        <v>436</v>
      </c>
      <c r="C52" s="113" t="s">
        <v>4</v>
      </c>
      <c r="D52" s="104">
        <v>2106.4</v>
      </c>
      <c r="E52" s="32"/>
      <c r="F52" s="32"/>
      <c r="G52" s="24"/>
      <c r="I52" s="18"/>
      <c r="J52" s="21"/>
    </row>
    <row r="53" spans="1:12" s="17" customFormat="1">
      <c r="A53" s="57" t="s">
        <v>550</v>
      </c>
      <c r="B53" s="111" t="s">
        <v>437</v>
      </c>
      <c r="C53" s="113" t="s">
        <v>4</v>
      </c>
      <c r="D53" s="104">
        <v>1538.9</v>
      </c>
      <c r="E53" s="32"/>
      <c r="F53" s="32"/>
      <c r="G53" s="24"/>
      <c r="I53" s="18"/>
      <c r="J53" s="21"/>
    </row>
    <row r="54" spans="1:12" s="17" customFormat="1">
      <c r="A54" s="57" t="s">
        <v>551</v>
      </c>
      <c r="B54" s="111" t="s">
        <v>438</v>
      </c>
      <c r="C54" s="113" t="s">
        <v>26</v>
      </c>
      <c r="D54" s="104">
        <v>10</v>
      </c>
      <c r="E54" s="32"/>
      <c r="F54" s="32"/>
      <c r="G54" s="24"/>
      <c r="I54" s="18"/>
      <c r="J54" s="21"/>
    </row>
    <row r="55" spans="1:12" s="17" customFormat="1">
      <c r="A55" s="57" t="s">
        <v>552</v>
      </c>
      <c r="B55" s="111" t="s">
        <v>439</v>
      </c>
      <c r="C55" s="113" t="s">
        <v>26</v>
      </c>
      <c r="D55" s="104">
        <v>4</v>
      </c>
      <c r="E55" s="32"/>
      <c r="F55" s="32"/>
      <c r="G55" s="24"/>
      <c r="I55" s="18"/>
      <c r="J55" s="21"/>
    </row>
    <row r="56" spans="1:12" s="17" customFormat="1">
      <c r="A56" s="57" t="s">
        <v>553</v>
      </c>
      <c r="B56" s="111" t="s">
        <v>440</v>
      </c>
      <c r="C56" s="113" t="s">
        <v>26</v>
      </c>
      <c r="D56" s="104">
        <v>4</v>
      </c>
      <c r="E56" s="32"/>
      <c r="F56" s="32"/>
      <c r="G56" s="24"/>
      <c r="I56" s="18"/>
      <c r="J56" s="21"/>
    </row>
    <row r="57" spans="1:12" s="17" customFormat="1">
      <c r="A57" s="57" t="s">
        <v>554</v>
      </c>
      <c r="B57" s="111" t="s">
        <v>441</v>
      </c>
      <c r="C57" s="82" t="s">
        <v>15</v>
      </c>
      <c r="D57" s="104">
        <v>1</v>
      </c>
      <c r="E57" s="32"/>
      <c r="F57" s="32"/>
      <c r="G57" s="24"/>
      <c r="I57" s="18"/>
      <c r="J57" s="21"/>
    </row>
    <row r="58" spans="1:12" s="1" customFormat="1" ht="12.75" customHeight="1">
      <c r="A58" s="38"/>
      <c r="B58" s="39"/>
      <c r="D58" s="40"/>
      <c r="E58" s="120" t="s">
        <v>5</v>
      </c>
      <c r="F58" s="121"/>
      <c r="H58" s="5"/>
      <c r="I58" s="5"/>
      <c r="J58" s="20"/>
    </row>
    <row r="59" spans="1:12" s="1" customFormat="1" ht="16.5" customHeight="1">
      <c r="A59" s="38"/>
      <c r="B59" s="39"/>
      <c r="D59" s="40"/>
      <c r="E59" s="41" t="s">
        <v>21</v>
      </c>
      <c r="F59" s="42"/>
      <c r="H59" s="5"/>
      <c r="I59" s="5"/>
      <c r="J59" s="20"/>
    </row>
    <row r="60" spans="1:12" s="1" customFormat="1" ht="12.75" customHeight="1">
      <c r="A60" s="38"/>
      <c r="B60" s="39"/>
      <c r="D60" s="43"/>
      <c r="E60" s="44" t="s">
        <v>7</v>
      </c>
      <c r="F60" s="45"/>
      <c r="H60" s="12"/>
      <c r="I60" s="12"/>
      <c r="J60" s="20"/>
    </row>
    <row r="61" spans="1:12" s="1" customFormat="1" ht="12.75" customHeight="1">
      <c r="A61" s="38"/>
      <c r="B61" s="39"/>
      <c r="D61" s="43"/>
      <c r="E61" s="46"/>
      <c r="F61" s="43"/>
      <c r="H61" s="12"/>
      <c r="I61" s="12"/>
      <c r="J61" s="20"/>
    </row>
    <row r="62" spans="1:12" s="5" customFormat="1" ht="12.75" customHeight="1">
      <c r="A62" s="56"/>
      <c r="B62" s="52"/>
      <c r="C62" s="63" t="s">
        <v>152</v>
      </c>
      <c r="D62" s="63"/>
      <c r="E62" s="63"/>
      <c r="F62" s="63" t="s">
        <v>153</v>
      </c>
      <c r="G62" s="2"/>
      <c r="H62" s="2"/>
      <c r="I62" s="2"/>
      <c r="J62" s="2"/>
      <c r="K62" s="2"/>
      <c r="L62" s="2"/>
    </row>
    <row r="63" spans="1:12" s="5" customFormat="1" ht="12.75" customHeight="1">
      <c r="A63" s="7"/>
      <c r="B63" s="9"/>
      <c r="C63" s="63"/>
      <c r="D63" s="63"/>
      <c r="E63" s="63"/>
      <c r="F63" s="63"/>
      <c r="G63" s="2"/>
      <c r="H63" s="2"/>
      <c r="I63" s="2"/>
      <c r="J63" s="2"/>
      <c r="K63" s="2"/>
      <c r="L63" s="2"/>
    </row>
    <row r="64" spans="1:12" s="5" customFormat="1" ht="12.75" customHeight="1">
      <c r="A64" s="7"/>
      <c r="B64" s="9"/>
      <c r="C64" s="63" t="s">
        <v>156</v>
      </c>
      <c r="D64" s="63"/>
      <c r="E64" s="63"/>
      <c r="F64" s="63" t="s">
        <v>571</v>
      </c>
      <c r="G64" s="2"/>
      <c r="H64" s="2"/>
      <c r="I64" s="2"/>
      <c r="J64" s="2"/>
      <c r="K64" s="2"/>
      <c r="L64" s="2"/>
    </row>
    <row r="65" spans="1:12" s="5" customFormat="1" ht="12.75" customHeight="1">
      <c r="A65" s="7"/>
      <c r="B65" s="9"/>
      <c r="C65" s="63"/>
      <c r="D65" s="63"/>
      <c r="E65" s="63"/>
      <c r="F65" s="63"/>
      <c r="G65" s="2"/>
      <c r="H65" s="2"/>
      <c r="I65" s="2"/>
      <c r="J65" s="2"/>
      <c r="K65" s="2"/>
      <c r="L65" s="2"/>
    </row>
    <row r="66" spans="1:12" s="5" customFormat="1" ht="12.75" customHeight="1">
      <c r="A66" s="7"/>
      <c r="B66" s="9"/>
      <c r="C66" s="63"/>
      <c r="D66" s="63"/>
      <c r="E66" s="63"/>
      <c r="F66" s="63"/>
      <c r="G66" s="2"/>
      <c r="H66" s="2"/>
      <c r="I66" s="2"/>
      <c r="J66" s="2"/>
      <c r="K66" s="2"/>
      <c r="L66" s="2"/>
    </row>
    <row r="67" spans="1:12" s="5" customFormat="1" ht="12.75" customHeight="1">
      <c r="A67" s="7"/>
      <c r="B67" s="22"/>
      <c r="C67" s="63"/>
      <c r="D67" s="63"/>
      <c r="E67" s="63"/>
      <c r="F67" s="63"/>
      <c r="G67" s="2"/>
      <c r="H67" s="2"/>
      <c r="I67" s="2"/>
      <c r="J67" s="2"/>
      <c r="K67" s="2"/>
      <c r="L67" s="2"/>
    </row>
    <row r="68" spans="1:12" s="5" customFormat="1" ht="12.75" customHeight="1">
      <c r="A68" s="7"/>
      <c r="B68" s="9"/>
      <c r="C68" s="4"/>
      <c r="G68" s="2"/>
      <c r="H68" s="2"/>
      <c r="I68" s="2"/>
      <c r="J68" s="2"/>
      <c r="K68" s="2"/>
      <c r="L68" s="2"/>
    </row>
    <row r="69" spans="1:12" s="5" customFormat="1" ht="12.75" customHeight="1">
      <c r="A69" s="7"/>
      <c r="B69" s="22"/>
      <c r="C69" s="4"/>
      <c r="D69" s="19"/>
      <c r="G69" s="2"/>
      <c r="H69" s="2"/>
      <c r="I69" s="2"/>
      <c r="J69" s="2"/>
      <c r="K69" s="2"/>
      <c r="L69" s="2"/>
    </row>
  </sheetData>
  <dataConsolidate/>
  <mergeCells count="5">
    <mergeCell ref="A1:F1"/>
    <mergeCell ref="B2:F2"/>
    <mergeCell ref="B3:F3"/>
    <mergeCell ref="B4:F4"/>
    <mergeCell ref="B5:F5"/>
  </mergeCells>
  <dataValidations disablePrompts="1" count="1">
    <dataValidation type="list" allowBlank="1" showInputMessage="1" showErrorMessage="1" sqref="C7">
      <formula1>#REF!</formula1>
    </dataValidation>
  </dataValidations>
  <printOptions horizontalCentered="1"/>
  <pageMargins left="0.59055118110236227" right="0.59055118110236227" top="1.1023622047244095" bottom="0.98425196850393704" header="0.31496062992125984" footer="0.23622047244094491"/>
  <pageSetup paperSize="9" orientation="landscape" horizontalDpi="4294967293" r:id="rId1"/>
  <headerFooter alignWithMargins="0">
    <oddHeader>&amp;R&amp;G</oddHeader>
    <oddFooter>&amp;L&amp;"Arial Narrow,Regular"&amp;9&amp;K00-021Rīgas iela (Autoceļa A3 tranzīta maršruta posms no Valkas pilsētas robežas līdz Zemgales ielai).
Rīgas iela, Valka, Kad. apz. 9401 004 0249&amp;R&amp;"Arial Narrow,Regular"&amp;9 5-&amp;P</oddFooter>
  </headerFooter>
  <rowBreaks count="1" manualBreakCount="1">
    <brk id="68" max="5" man="1"/>
  </rowBreaks>
  <legacyDrawingHF r:id="rId2"/>
</worksheet>
</file>

<file path=xl/worksheets/sheet6.xml><?xml version="1.0" encoding="utf-8"?>
<worksheet xmlns="http://schemas.openxmlformats.org/spreadsheetml/2006/main" xmlns:r="http://schemas.openxmlformats.org/officeDocument/2006/relationships">
  <dimension ref="A1:L96"/>
  <sheetViews>
    <sheetView view="pageLayout" zoomScale="130" zoomScaleNormal="100" zoomScaleSheetLayoutView="100" zoomScalePageLayoutView="130" workbookViewId="0">
      <selection sqref="A1:F1"/>
    </sheetView>
  </sheetViews>
  <sheetFormatPr defaultRowHeight="12.75" customHeight="1"/>
  <cols>
    <col min="1" max="1" width="14.140625" style="7" customWidth="1"/>
    <col min="2" max="2" width="75.5703125" style="2" customWidth="1"/>
    <col min="3" max="3" width="10.7109375" style="4" customWidth="1"/>
    <col min="4" max="6" width="12" style="5" customWidth="1"/>
    <col min="7" max="7" width="10.42578125" style="2" customWidth="1"/>
    <col min="8" max="8" width="17.5703125" style="2" customWidth="1"/>
    <col min="9" max="9" width="19.85546875" style="2" customWidth="1"/>
    <col min="10" max="10" width="15.5703125" style="2" customWidth="1"/>
    <col min="11" max="16384" width="9.140625" style="2"/>
  </cols>
  <sheetData>
    <row r="1" spans="1:10" ht="30" customHeight="1">
      <c r="A1" s="172" t="s">
        <v>577</v>
      </c>
      <c r="B1" s="172"/>
      <c r="C1" s="172"/>
      <c r="D1" s="172"/>
      <c r="E1" s="172"/>
      <c r="F1" s="172"/>
    </row>
    <row r="2" spans="1:10" ht="13.5">
      <c r="A2" s="60" t="s">
        <v>16</v>
      </c>
      <c r="B2" s="171" t="s">
        <v>106</v>
      </c>
      <c r="C2" s="171"/>
      <c r="D2" s="171"/>
      <c r="E2" s="171"/>
      <c r="F2" s="171"/>
      <c r="G2" s="61"/>
    </row>
    <row r="3" spans="1:10" ht="13.5">
      <c r="A3" s="60" t="s">
        <v>107</v>
      </c>
      <c r="B3" s="171" t="s">
        <v>108</v>
      </c>
      <c r="C3" s="171"/>
      <c r="D3" s="171"/>
      <c r="E3" s="171"/>
      <c r="F3" s="171"/>
      <c r="G3" s="61"/>
    </row>
    <row r="4" spans="1:10" ht="13.5">
      <c r="A4" s="60" t="s">
        <v>109</v>
      </c>
      <c r="B4" s="171" t="s">
        <v>110</v>
      </c>
      <c r="C4" s="171"/>
      <c r="D4" s="171"/>
      <c r="E4" s="171"/>
      <c r="F4" s="171"/>
      <c r="G4" s="61"/>
    </row>
    <row r="5" spans="1:10" ht="13.5">
      <c r="A5" s="60" t="s">
        <v>17</v>
      </c>
      <c r="B5" s="171" t="s">
        <v>111</v>
      </c>
      <c r="C5" s="171"/>
      <c r="D5" s="171"/>
      <c r="E5" s="171"/>
      <c r="F5" s="171"/>
      <c r="G5" s="61"/>
    </row>
    <row r="6" spans="1:10" ht="15" customHeight="1">
      <c r="A6" s="15"/>
      <c r="B6" s="15"/>
      <c r="C6" s="15"/>
      <c r="D6" s="15"/>
      <c r="E6" s="15"/>
      <c r="F6" s="15"/>
    </row>
    <row r="7" spans="1:10" s="1" customFormat="1" ht="25.5">
      <c r="A7" s="62" t="s">
        <v>0</v>
      </c>
      <c r="B7" s="62" t="s">
        <v>1</v>
      </c>
      <c r="C7" s="62" t="s">
        <v>2</v>
      </c>
      <c r="D7" s="62" t="s">
        <v>28</v>
      </c>
      <c r="E7" s="62" t="s">
        <v>29</v>
      </c>
      <c r="F7" s="62" t="s">
        <v>30</v>
      </c>
    </row>
    <row r="8" spans="1:10" s="1" customFormat="1" ht="13.5" customHeight="1">
      <c r="A8" s="25" t="s">
        <v>114</v>
      </c>
      <c r="B8" s="25">
        <v>2</v>
      </c>
      <c r="C8" s="25">
        <v>3</v>
      </c>
      <c r="D8" s="25">
        <v>4</v>
      </c>
      <c r="E8" s="25">
        <v>5</v>
      </c>
      <c r="F8" s="25">
        <v>6</v>
      </c>
      <c r="G8" s="3"/>
    </row>
    <row r="9" spans="1:10" s="17" customFormat="1" ht="25.5">
      <c r="A9" s="64"/>
      <c r="B9" s="114" t="s">
        <v>590</v>
      </c>
      <c r="C9" s="115" t="s">
        <v>3</v>
      </c>
      <c r="D9" s="116"/>
      <c r="E9" s="117"/>
      <c r="F9" s="117"/>
      <c r="G9" s="24"/>
      <c r="I9" s="18"/>
      <c r="J9" s="21"/>
    </row>
    <row r="10" spans="1:10" s="17" customFormat="1">
      <c r="A10" s="150" t="s">
        <v>284</v>
      </c>
      <c r="B10" s="65" t="s">
        <v>157</v>
      </c>
      <c r="C10" s="79" t="s">
        <v>3</v>
      </c>
      <c r="D10" s="80"/>
      <c r="E10" s="80"/>
      <c r="F10" s="80"/>
      <c r="G10" s="24"/>
      <c r="I10" s="18"/>
      <c r="J10" s="21"/>
    </row>
    <row r="11" spans="1:10" s="17" customFormat="1">
      <c r="A11" s="57" t="s">
        <v>280</v>
      </c>
      <c r="B11" s="58" t="s">
        <v>442</v>
      </c>
      <c r="C11" s="92" t="s">
        <v>26</v>
      </c>
      <c r="D11" s="104">
        <v>1</v>
      </c>
      <c r="E11" s="33"/>
      <c r="F11" s="32"/>
      <c r="G11" s="24"/>
      <c r="I11" s="18"/>
      <c r="J11" s="21"/>
    </row>
    <row r="12" spans="1:10" s="17" customFormat="1">
      <c r="A12" s="76" t="s">
        <v>281</v>
      </c>
      <c r="B12" s="58" t="s">
        <v>443</v>
      </c>
      <c r="C12" s="92" t="s">
        <v>26</v>
      </c>
      <c r="D12" s="104">
        <v>1</v>
      </c>
      <c r="E12" s="33"/>
      <c r="F12" s="32"/>
      <c r="G12" s="24"/>
      <c r="I12" s="18"/>
      <c r="J12" s="21"/>
    </row>
    <row r="13" spans="1:10" s="17" customFormat="1">
      <c r="A13" s="57" t="s">
        <v>282</v>
      </c>
      <c r="B13" s="58" t="s">
        <v>444</v>
      </c>
      <c r="C13" s="92" t="s">
        <v>24</v>
      </c>
      <c r="D13" s="104">
        <v>1</v>
      </c>
      <c r="E13" s="33"/>
      <c r="F13" s="32"/>
      <c r="G13" s="24"/>
      <c r="I13" s="18"/>
      <c r="J13" s="21"/>
    </row>
    <row r="14" spans="1:10" s="17" customFormat="1">
      <c r="A14" s="57" t="s">
        <v>283</v>
      </c>
      <c r="B14" s="58" t="s">
        <v>445</v>
      </c>
      <c r="C14" s="92" t="s">
        <v>26</v>
      </c>
      <c r="D14" s="104">
        <v>1</v>
      </c>
      <c r="E14" s="33"/>
      <c r="F14" s="32"/>
      <c r="G14" s="24"/>
      <c r="I14" s="18"/>
      <c r="J14" s="21"/>
    </row>
    <row r="15" spans="1:10" s="17" customFormat="1">
      <c r="A15" s="57" t="s">
        <v>514</v>
      </c>
      <c r="B15" s="58" t="s">
        <v>446</v>
      </c>
      <c r="C15" s="92" t="s">
        <v>26</v>
      </c>
      <c r="D15" s="104">
        <v>1</v>
      </c>
      <c r="E15" s="33"/>
      <c r="F15" s="32"/>
      <c r="G15" s="24"/>
      <c r="I15" s="18"/>
      <c r="J15" s="21"/>
    </row>
    <row r="16" spans="1:10" s="17" customFormat="1">
      <c r="A16" s="57" t="s">
        <v>515</v>
      </c>
      <c r="B16" s="58" t="s">
        <v>447</v>
      </c>
      <c r="C16" s="92" t="s">
        <v>228</v>
      </c>
      <c r="D16" s="104">
        <v>2</v>
      </c>
      <c r="E16" s="33"/>
      <c r="F16" s="32"/>
      <c r="G16" s="24"/>
      <c r="I16" s="18"/>
      <c r="J16" s="21"/>
    </row>
    <row r="17" spans="1:10" s="17" customFormat="1">
      <c r="A17" s="57" t="s">
        <v>516</v>
      </c>
      <c r="B17" s="58" t="s">
        <v>448</v>
      </c>
      <c r="C17" s="92" t="s">
        <v>449</v>
      </c>
      <c r="D17" s="104">
        <v>0.22500000000000001</v>
      </c>
      <c r="E17" s="33"/>
      <c r="F17" s="32"/>
      <c r="G17" s="24"/>
      <c r="I17" s="18"/>
      <c r="J17" s="21"/>
    </row>
    <row r="18" spans="1:10" s="17" customFormat="1">
      <c r="A18" s="57" t="s">
        <v>517</v>
      </c>
      <c r="B18" s="58" t="s">
        <v>450</v>
      </c>
      <c r="C18" s="92" t="s">
        <v>26</v>
      </c>
      <c r="D18" s="104">
        <v>1</v>
      </c>
      <c r="E18" s="33"/>
      <c r="F18" s="32"/>
      <c r="G18" s="24"/>
      <c r="I18" s="18"/>
      <c r="J18" s="21"/>
    </row>
    <row r="19" spans="1:10" s="17" customFormat="1">
      <c r="A19" s="57" t="s">
        <v>518</v>
      </c>
      <c r="B19" s="58" t="s">
        <v>451</v>
      </c>
      <c r="C19" s="92" t="s">
        <v>24</v>
      </c>
      <c r="D19" s="104">
        <v>1</v>
      </c>
      <c r="E19" s="33"/>
      <c r="F19" s="32"/>
      <c r="G19" s="24"/>
      <c r="I19" s="18"/>
      <c r="J19" s="21"/>
    </row>
    <row r="20" spans="1:10" s="17" customFormat="1">
      <c r="A20" s="57" t="s">
        <v>519</v>
      </c>
      <c r="B20" s="58" t="s">
        <v>452</v>
      </c>
      <c r="C20" s="92" t="s">
        <v>4</v>
      </c>
      <c r="D20" s="104">
        <v>80</v>
      </c>
      <c r="E20" s="33"/>
      <c r="F20" s="32"/>
      <c r="G20" s="24"/>
      <c r="I20" s="18"/>
      <c r="J20" s="21"/>
    </row>
    <row r="21" spans="1:10" s="17" customFormat="1">
      <c r="A21" s="57" t="s">
        <v>520</v>
      </c>
      <c r="B21" s="58" t="s">
        <v>453</v>
      </c>
      <c r="C21" s="92" t="s">
        <v>24</v>
      </c>
      <c r="D21" s="104">
        <v>1</v>
      </c>
      <c r="E21" s="33"/>
      <c r="F21" s="32"/>
      <c r="G21" s="24"/>
      <c r="I21" s="18"/>
      <c r="J21" s="21"/>
    </row>
    <row r="22" spans="1:10" s="17" customFormat="1">
      <c r="A22" s="57" t="s">
        <v>521</v>
      </c>
      <c r="B22" s="58" t="s">
        <v>454</v>
      </c>
      <c r="C22" s="92" t="s">
        <v>24</v>
      </c>
      <c r="D22" s="104">
        <v>1</v>
      </c>
      <c r="E22" s="33"/>
      <c r="F22" s="32"/>
      <c r="G22" s="24"/>
      <c r="I22" s="18"/>
      <c r="J22" s="21"/>
    </row>
    <row r="23" spans="1:10" s="17" customFormat="1">
      <c r="A23" s="156" t="s">
        <v>285</v>
      </c>
      <c r="B23" s="97" t="s">
        <v>196</v>
      </c>
      <c r="C23" s="98" t="s">
        <v>3</v>
      </c>
      <c r="D23" s="98"/>
      <c r="E23" s="75"/>
      <c r="F23" s="75"/>
      <c r="G23" s="24"/>
      <c r="I23" s="18"/>
      <c r="J23" s="21"/>
    </row>
    <row r="24" spans="1:10" s="17" customFormat="1">
      <c r="A24" s="57" t="s">
        <v>286</v>
      </c>
      <c r="B24" s="58" t="s">
        <v>455</v>
      </c>
      <c r="C24" s="92" t="s">
        <v>26</v>
      </c>
      <c r="D24" s="104">
        <v>5</v>
      </c>
      <c r="E24" s="33"/>
      <c r="F24" s="32"/>
      <c r="G24" s="24"/>
      <c r="I24" s="18"/>
      <c r="J24" s="21"/>
    </row>
    <row r="25" spans="1:10" s="17" customFormat="1">
      <c r="A25" s="57" t="s">
        <v>287</v>
      </c>
      <c r="B25" s="58" t="s">
        <v>456</v>
      </c>
      <c r="C25" s="92" t="s">
        <v>26</v>
      </c>
      <c r="D25" s="104">
        <v>2</v>
      </c>
      <c r="E25" s="33"/>
      <c r="F25" s="32"/>
      <c r="G25" s="24"/>
      <c r="I25" s="18"/>
      <c r="J25" s="21"/>
    </row>
    <row r="26" spans="1:10" s="17" customFormat="1">
      <c r="A26" s="57" t="s">
        <v>288</v>
      </c>
      <c r="B26" s="58" t="s">
        <v>457</v>
      </c>
      <c r="C26" s="92" t="s">
        <v>26</v>
      </c>
      <c r="D26" s="104">
        <v>8</v>
      </c>
      <c r="E26" s="33"/>
      <c r="F26" s="32"/>
      <c r="G26" s="24"/>
      <c r="I26" s="18"/>
      <c r="J26" s="21"/>
    </row>
    <row r="27" spans="1:10" s="17" customFormat="1">
      <c r="A27" s="57" t="s">
        <v>289</v>
      </c>
      <c r="B27" s="58" t="s">
        <v>458</v>
      </c>
      <c r="C27" s="92" t="s">
        <v>26</v>
      </c>
      <c r="D27" s="104">
        <v>4</v>
      </c>
      <c r="E27" s="33"/>
      <c r="F27" s="32"/>
      <c r="G27" s="24"/>
      <c r="I27" s="18"/>
      <c r="J27" s="21"/>
    </row>
    <row r="28" spans="1:10" s="17" customFormat="1">
      <c r="A28" s="57" t="s">
        <v>290</v>
      </c>
      <c r="B28" s="58" t="s">
        <v>459</v>
      </c>
      <c r="C28" s="92" t="s">
        <v>26</v>
      </c>
      <c r="D28" s="104">
        <v>12</v>
      </c>
      <c r="E28" s="33"/>
      <c r="F28" s="32"/>
      <c r="G28" s="24"/>
      <c r="I28" s="18"/>
      <c r="J28" s="21"/>
    </row>
    <row r="29" spans="1:10" s="17" customFormat="1">
      <c r="A29" s="57" t="s">
        <v>291</v>
      </c>
      <c r="B29" s="58" t="s">
        <v>460</v>
      </c>
      <c r="C29" s="92" t="s">
        <v>26</v>
      </c>
      <c r="D29" s="104">
        <v>2</v>
      </c>
      <c r="E29" s="33"/>
      <c r="F29" s="32"/>
      <c r="G29" s="24"/>
      <c r="I29" s="18"/>
      <c r="J29" s="21"/>
    </row>
    <row r="30" spans="1:10" s="17" customFormat="1">
      <c r="A30" s="57" t="s">
        <v>292</v>
      </c>
      <c r="B30" s="58" t="s">
        <v>461</v>
      </c>
      <c r="C30" s="92" t="s">
        <v>26</v>
      </c>
      <c r="D30" s="104">
        <v>1</v>
      </c>
      <c r="E30" s="33"/>
      <c r="F30" s="32"/>
      <c r="G30" s="24"/>
      <c r="I30" s="18"/>
      <c r="J30" s="21"/>
    </row>
    <row r="31" spans="1:10" s="17" customFormat="1">
      <c r="A31" s="57" t="s">
        <v>293</v>
      </c>
      <c r="B31" s="58" t="s">
        <v>462</v>
      </c>
      <c r="C31" s="92" t="s">
        <v>26</v>
      </c>
      <c r="D31" s="104">
        <v>3</v>
      </c>
      <c r="E31" s="33"/>
      <c r="F31" s="32"/>
      <c r="G31" s="24"/>
      <c r="I31" s="18"/>
      <c r="J31" s="21"/>
    </row>
    <row r="32" spans="1:10" s="17" customFormat="1">
      <c r="A32" s="57" t="s">
        <v>294</v>
      </c>
      <c r="B32" s="58" t="s">
        <v>463</v>
      </c>
      <c r="C32" s="92" t="s">
        <v>26</v>
      </c>
      <c r="D32" s="104">
        <v>12</v>
      </c>
      <c r="E32" s="33"/>
      <c r="F32" s="32"/>
      <c r="G32" s="24"/>
      <c r="I32" s="18"/>
      <c r="J32" s="21"/>
    </row>
    <row r="33" spans="1:10" s="17" customFormat="1">
      <c r="A33" s="57" t="s">
        <v>295</v>
      </c>
      <c r="B33" s="58" t="s">
        <v>464</v>
      </c>
      <c r="C33" s="92" t="s">
        <v>26</v>
      </c>
      <c r="D33" s="104">
        <v>8</v>
      </c>
      <c r="E33" s="33"/>
      <c r="F33" s="32"/>
      <c r="G33" s="24"/>
      <c r="I33" s="18"/>
      <c r="J33" s="21"/>
    </row>
    <row r="34" spans="1:10" s="17" customFormat="1">
      <c r="A34" s="57" t="s">
        <v>296</v>
      </c>
      <c r="B34" s="58" t="s">
        <v>465</v>
      </c>
      <c r="C34" s="92" t="s">
        <v>26</v>
      </c>
      <c r="D34" s="104">
        <v>12</v>
      </c>
      <c r="E34" s="33"/>
      <c r="F34" s="32"/>
      <c r="G34" s="24"/>
      <c r="I34" s="18"/>
      <c r="J34" s="21"/>
    </row>
    <row r="35" spans="1:10" s="17" customFormat="1">
      <c r="A35" s="57" t="s">
        <v>297</v>
      </c>
      <c r="B35" s="58" t="s">
        <v>466</v>
      </c>
      <c r="C35" s="92" t="s">
        <v>26</v>
      </c>
      <c r="D35" s="104">
        <v>12</v>
      </c>
      <c r="E35" s="33"/>
      <c r="F35" s="32"/>
      <c r="G35" s="24"/>
      <c r="I35" s="18"/>
      <c r="J35" s="21"/>
    </row>
    <row r="36" spans="1:10" s="17" customFormat="1">
      <c r="A36" s="57" t="s">
        <v>298</v>
      </c>
      <c r="B36" s="58" t="s">
        <v>467</v>
      </c>
      <c r="C36" s="92" t="s">
        <v>26</v>
      </c>
      <c r="D36" s="104">
        <v>8</v>
      </c>
      <c r="E36" s="33"/>
      <c r="F36" s="32"/>
      <c r="G36" s="24"/>
      <c r="I36" s="18"/>
      <c r="J36" s="21"/>
    </row>
    <row r="37" spans="1:10" s="17" customFormat="1">
      <c r="A37" s="57" t="s">
        <v>545</v>
      </c>
      <c r="B37" s="58" t="s">
        <v>468</v>
      </c>
      <c r="C37" s="92" t="s">
        <v>26</v>
      </c>
      <c r="D37" s="104">
        <v>8</v>
      </c>
      <c r="E37" s="33"/>
      <c r="F37" s="32"/>
      <c r="G37" s="24"/>
      <c r="I37" s="18"/>
      <c r="J37" s="21"/>
    </row>
    <row r="38" spans="1:10" s="17" customFormat="1">
      <c r="A38" s="57" t="s">
        <v>546</v>
      </c>
      <c r="B38" s="58" t="s">
        <v>469</v>
      </c>
      <c r="C38" s="92" t="s">
        <v>4</v>
      </c>
      <c r="D38" s="104">
        <v>17.600000000000001</v>
      </c>
      <c r="E38" s="33"/>
      <c r="F38" s="32"/>
      <c r="G38" s="24"/>
      <c r="I38" s="18"/>
      <c r="J38" s="21"/>
    </row>
    <row r="39" spans="1:10" s="17" customFormat="1">
      <c r="A39" s="57" t="s">
        <v>547</v>
      </c>
      <c r="B39" s="58" t="s">
        <v>470</v>
      </c>
      <c r="C39" s="92" t="s">
        <v>26</v>
      </c>
      <c r="D39" s="104">
        <v>2</v>
      </c>
      <c r="E39" s="33"/>
      <c r="F39" s="32"/>
      <c r="G39" s="24"/>
      <c r="I39" s="18"/>
      <c r="J39" s="21"/>
    </row>
    <row r="40" spans="1:10" s="17" customFormat="1">
      <c r="A40" s="57" t="s">
        <v>548</v>
      </c>
      <c r="B40" s="58" t="s">
        <v>471</v>
      </c>
      <c r="C40" s="92" t="s">
        <v>26</v>
      </c>
      <c r="D40" s="104">
        <v>8</v>
      </c>
      <c r="E40" s="33"/>
      <c r="F40" s="32"/>
      <c r="G40" s="24"/>
      <c r="I40" s="18"/>
      <c r="J40" s="21"/>
    </row>
    <row r="41" spans="1:10" s="17" customFormat="1">
      <c r="A41" s="57" t="s">
        <v>549</v>
      </c>
      <c r="B41" s="58" t="s">
        <v>472</v>
      </c>
      <c r="C41" s="92" t="s">
        <v>26</v>
      </c>
      <c r="D41" s="104">
        <v>2</v>
      </c>
      <c r="E41" s="33"/>
      <c r="F41" s="32"/>
      <c r="G41" s="24"/>
      <c r="I41" s="18"/>
      <c r="J41" s="21"/>
    </row>
    <row r="42" spans="1:10" s="17" customFormat="1">
      <c r="A42" s="57" t="s">
        <v>550</v>
      </c>
      <c r="B42" s="58" t="s">
        <v>473</v>
      </c>
      <c r="C42" s="92" t="s">
        <v>26</v>
      </c>
      <c r="D42" s="104">
        <v>5</v>
      </c>
      <c r="E42" s="33"/>
      <c r="F42" s="32"/>
      <c r="G42" s="24"/>
      <c r="I42" s="18"/>
      <c r="J42" s="21"/>
    </row>
    <row r="43" spans="1:10" s="17" customFormat="1">
      <c r="A43" s="57" t="s">
        <v>551</v>
      </c>
      <c r="B43" s="58" t="s">
        <v>474</v>
      </c>
      <c r="C43" s="92" t="s">
        <v>26</v>
      </c>
      <c r="D43" s="104">
        <v>2</v>
      </c>
      <c r="E43" s="33"/>
      <c r="F43" s="32"/>
      <c r="G43" s="24"/>
      <c r="I43" s="18"/>
      <c r="J43" s="21"/>
    </row>
    <row r="44" spans="1:10" s="17" customFormat="1">
      <c r="A44" s="57" t="s">
        <v>552</v>
      </c>
      <c r="B44" s="58" t="s">
        <v>475</v>
      </c>
      <c r="C44" s="92" t="s">
        <v>26</v>
      </c>
      <c r="D44" s="104">
        <v>5</v>
      </c>
      <c r="E44" s="33"/>
      <c r="F44" s="32"/>
      <c r="G44" s="24"/>
      <c r="I44" s="18"/>
      <c r="J44" s="21"/>
    </row>
    <row r="45" spans="1:10" s="17" customFormat="1">
      <c r="A45" s="57" t="s">
        <v>553</v>
      </c>
      <c r="B45" s="58" t="s">
        <v>476</v>
      </c>
      <c r="C45" s="92" t="s">
        <v>26</v>
      </c>
      <c r="D45" s="104">
        <v>5</v>
      </c>
      <c r="E45" s="33"/>
      <c r="F45" s="32"/>
      <c r="G45" s="24"/>
      <c r="I45" s="18"/>
      <c r="J45" s="21"/>
    </row>
    <row r="46" spans="1:10" s="17" customFormat="1">
      <c r="A46" s="57" t="s">
        <v>554</v>
      </c>
      <c r="B46" s="58" t="s">
        <v>477</v>
      </c>
      <c r="C46" s="92" t="s">
        <v>26</v>
      </c>
      <c r="D46" s="104">
        <v>5</v>
      </c>
      <c r="E46" s="33"/>
      <c r="F46" s="32"/>
      <c r="G46" s="24"/>
      <c r="I46" s="18"/>
      <c r="J46" s="21"/>
    </row>
    <row r="47" spans="1:10" s="17" customFormat="1">
      <c r="A47" s="57" t="s">
        <v>555</v>
      </c>
      <c r="B47" s="58" t="s">
        <v>478</v>
      </c>
      <c r="C47" s="92" t="s">
        <v>4</v>
      </c>
      <c r="D47" s="104">
        <v>255</v>
      </c>
      <c r="E47" s="33"/>
      <c r="F47" s="32"/>
      <c r="G47" s="24"/>
      <c r="I47" s="18"/>
      <c r="J47" s="21"/>
    </row>
    <row r="48" spans="1:10" s="17" customFormat="1">
      <c r="A48" s="57" t="s">
        <v>556</v>
      </c>
      <c r="B48" s="58" t="s">
        <v>479</v>
      </c>
      <c r="C48" s="92" t="s">
        <v>24</v>
      </c>
      <c r="D48" s="104">
        <v>1</v>
      </c>
      <c r="E48" s="33"/>
      <c r="F48" s="32"/>
      <c r="G48" s="24"/>
      <c r="I48" s="18"/>
      <c r="J48" s="21"/>
    </row>
    <row r="49" spans="1:10" s="17" customFormat="1">
      <c r="A49" s="160"/>
      <c r="B49" s="59" t="s">
        <v>591</v>
      </c>
      <c r="C49" s="161" t="s">
        <v>3</v>
      </c>
      <c r="D49" s="162"/>
      <c r="E49" s="163"/>
      <c r="F49" s="163"/>
      <c r="G49" s="24"/>
      <c r="I49" s="18"/>
      <c r="J49" s="21"/>
    </row>
    <row r="50" spans="1:10" s="17" customFormat="1">
      <c r="A50" s="64"/>
      <c r="B50" s="114" t="s">
        <v>480</v>
      </c>
      <c r="C50" s="115" t="s">
        <v>3</v>
      </c>
      <c r="D50" s="116"/>
      <c r="E50" s="117"/>
      <c r="F50" s="117"/>
      <c r="G50" s="24"/>
      <c r="I50" s="18"/>
      <c r="J50" s="21"/>
    </row>
    <row r="51" spans="1:10" s="17" customFormat="1">
      <c r="A51" s="150" t="s">
        <v>299</v>
      </c>
      <c r="B51" s="118" t="s">
        <v>481</v>
      </c>
      <c r="C51" s="115" t="s">
        <v>3</v>
      </c>
      <c r="D51" s="116"/>
      <c r="E51" s="117"/>
      <c r="F51" s="117"/>
      <c r="G51" s="24"/>
      <c r="I51" s="18"/>
      <c r="J51" s="21"/>
    </row>
    <row r="52" spans="1:10" s="17" customFormat="1">
      <c r="A52" s="57" t="s">
        <v>300</v>
      </c>
      <c r="B52" s="58" t="s">
        <v>223</v>
      </c>
      <c r="C52" s="104" t="s">
        <v>4</v>
      </c>
      <c r="D52" s="104">
        <v>1</v>
      </c>
      <c r="E52" s="33"/>
      <c r="F52" s="32"/>
      <c r="G52" s="24"/>
      <c r="I52" s="18"/>
      <c r="J52" s="21"/>
    </row>
    <row r="53" spans="1:10" s="17" customFormat="1">
      <c r="A53" s="57" t="s">
        <v>301</v>
      </c>
      <c r="B53" s="58" t="s">
        <v>482</v>
      </c>
      <c r="C53" s="104" t="s">
        <v>4</v>
      </c>
      <c r="D53" s="104">
        <v>1</v>
      </c>
      <c r="E53" s="33"/>
      <c r="F53" s="32"/>
      <c r="G53" s="24"/>
      <c r="I53" s="18"/>
      <c r="J53" s="21"/>
    </row>
    <row r="54" spans="1:10" s="17" customFormat="1">
      <c r="A54" s="57" t="s">
        <v>302</v>
      </c>
      <c r="B54" s="58" t="s">
        <v>483</v>
      </c>
      <c r="C54" s="104" t="s">
        <v>26</v>
      </c>
      <c r="D54" s="104">
        <v>2</v>
      </c>
      <c r="E54" s="33"/>
      <c r="F54" s="32"/>
      <c r="G54" s="24"/>
      <c r="I54" s="18"/>
      <c r="J54" s="21"/>
    </row>
    <row r="55" spans="1:10" s="17" customFormat="1">
      <c r="A55" s="57" t="s">
        <v>303</v>
      </c>
      <c r="B55" s="58" t="s">
        <v>484</v>
      </c>
      <c r="C55" s="104" t="s">
        <v>26</v>
      </c>
      <c r="D55" s="104">
        <v>1</v>
      </c>
      <c r="E55" s="33"/>
      <c r="F55" s="32"/>
      <c r="G55" s="24"/>
      <c r="I55" s="18"/>
      <c r="J55" s="21"/>
    </row>
    <row r="56" spans="1:10" s="17" customFormat="1">
      <c r="A56" s="57" t="s">
        <v>304</v>
      </c>
      <c r="B56" s="58" t="s">
        <v>485</v>
      </c>
      <c r="C56" s="104" t="s">
        <v>26</v>
      </c>
      <c r="D56" s="104">
        <v>6</v>
      </c>
      <c r="E56" s="33"/>
      <c r="F56" s="32"/>
      <c r="G56" s="24"/>
      <c r="I56" s="18"/>
      <c r="J56" s="21"/>
    </row>
    <row r="57" spans="1:10" s="17" customFormat="1">
      <c r="A57" s="57" t="s">
        <v>305</v>
      </c>
      <c r="B57" s="58" t="s">
        <v>486</v>
      </c>
      <c r="C57" s="104" t="s">
        <v>26</v>
      </c>
      <c r="D57" s="104">
        <v>1</v>
      </c>
      <c r="E57" s="33"/>
      <c r="F57" s="32"/>
      <c r="G57" s="24"/>
      <c r="I57" s="18"/>
      <c r="J57" s="21"/>
    </row>
    <row r="58" spans="1:10" s="17" customFormat="1">
      <c r="A58" s="57" t="s">
        <v>306</v>
      </c>
      <c r="B58" s="58" t="s">
        <v>487</v>
      </c>
      <c r="C58" s="104" t="s">
        <v>24</v>
      </c>
      <c r="D58" s="104">
        <v>1</v>
      </c>
      <c r="E58" s="33"/>
      <c r="F58" s="32"/>
      <c r="G58" s="24"/>
      <c r="I58" s="18"/>
      <c r="J58" s="21"/>
    </row>
    <row r="59" spans="1:10" s="17" customFormat="1">
      <c r="A59" s="64"/>
      <c r="B59" s="118" t="s">
        <v>488</v>
      </c>
      <c r="C59" s="115" t="s">
        <v>3</v>
      </c>
      <c r="D59" s="116"/>
      <c r="E59" s="117"/>
      <c r="F59" s="117"/>
      <c r="G59" s="24"/>
      <c r="I59" s="18"/>
      <c r="J59" s="21"/>
    </row>
    <row r="60" spans="1:10" s="17" customFormat="1">
      <c r="A60" s="150" t="s">
        <v>316</v>
      </c>
      <c r="B60" s="118" t="s">
        <v>489</v>
      </c>
      <c r="C60" s="115" t="s">
        <v>3</v>
      </c>
      <c r="D60" s="116"/>
      <c r="E60" s="117"/>
      <c r="F60" s="117"/>
      <c r="G60" s="24"/>
      <c r="I60" s="18"/>
      <c r="J60" s="21"/>
    </row>
    <row r="61" spans="1:10" s="17" customFormat="1">
      <c r="A61" s="57" t="s">
        <v>317</v>
      </c>
      <c r="B61" s="58" t="s">
        <v>490</v>
      </c>
      <c r="C61" s="104" t="s">
        <v>4</v>
      </c>
      <c r="D61" s="104">
        <v>5</v>
      </c>
      <c r="E61" s="33"/>
      <c r="F61" s="32"/>
      <c r="G61" s="24"/>
      <c r="I61" s="18"/>
      <c r="J61" s="21"/>
    </row>
    <row r="62" spans="1:10" s="17" customFormat="1">
      <c r="A62" s="57" t="s">
        <v>318</v>
      </c>
      <c r="B62" s="58" t="s">
        <v>491</v>
      </c>
      <c r="C62" s="104" t="s">
        <v>4</v>
      </c>
      <c r="D62" s="104">
        <v>2</v>
      </c>
      <c r="E62" s="33"/>
      <c r="F62" s="32"/>
      <c r="G62" s="24"/>
      <c r="I62" s="18"/>
      <c r="J62" s="21"/>
    </row>
    <row r="63" spans="1:10" s="17" customFormat="1">
      <c r="A63" s="57" t="s">
        <v>319</v>
      </c>
      <c r="B63" s="58" t="s">
        <v>504</v>
      </c>
      <c r="C63" s="104" t="s">
        <v>26</v>
      </c>
      <c r="D63" s="104">
        <v>2</v>
      </c>
      <c r="E63" s="33"/>
      <c r="F63" s="32"/>
      <c r="G63" s="24"/>
      <c r="I63" s="18"/>
      <c r="J63" s="21"/>
    </row>
    <row r="64" spans="1:10" s="17" customFormat="1">
      <c r="A64" s="57" t="s">
        <v>320</v>
      </c>
      <c r="B64" s="58" t="s">
        <v>492</v>
      </c>
      <c r="C64" s="104" t="s">
        <v>26</v>
      </c>
      <c r="D64" s="104">
        <v>1</v>
      </c>
      <c r="E64" s="33"/>
      <c r="F64" s="32"/>
      <c r="G64" s="24"/>
      <c r="I64" s="18"/>
      <c r="J64" s="21"/>
    </row>
    <row r="65" spans="1:10" s="17" customFormat="1">
      <c r="A65" s="57" t="s">
        <v>321</v>
      </c>
      <c r="B65" s="58" t="s">
        <v>493</v>
      </c>
      <c r="C65" s="104" t="s">
        <v>26</v>
      </c>
      <c r="D65" s="104">
        <v>1</v>
      </c>
      <c r="E65" s="33"/>
      <c r="F65" s="32"/>
      <c r="G65" s="24"/>
      <c r="I65" s="18"/>
      <c r="J65" s="21"/>
    </row>
    <row r="66" spans="1:10" s="17" customFormat="1">
      <c r="A66" s="57" t="s">
        <v>323</v>
      </c>
      <c r="B66" s="58" t="s">
        <v>494</v>
      </c>
      <c r="C66" s="104" t="s">
        <v>26</v>
      </c>
      <c r="D66" s="104">
        <v>1</v>
      </c>
      <c r="E66" s="33"/>
      <c r="F66" s="32"/>
      <c r="G66" s="24"/>
      <c r="I66" s="18"/>
      <c r="J66" s="21"/>
    </row>
    <row r="67" spans="1:10" s="17" customFormat="1">
      <c r="A67" s="57" t="s">
        <v>324</v>
      </c>
      <c r="B67" s="58" t="s">
        <v>495</v>
      </c>
      <c r="C67" s="104" t="s">
        <v>4</v>
      </c>
      <c r="D67" s="104">
        <v>1</v>
      </c>
      <c r="E67" s="33"/>
      <c r="F67" s="32"/>
      <c r="G67" s="24"/>
      <c r="I67" s="18"/>
      <c r="J67" s="21"/>
    </row>
    <row r="68" spans="1:10" s="17" customFormat="1">
      <c r="A68" s="57" t="s">
        <v>325</v>
      </c>
      <c r="B68" s="58" t="s">
        <v>496</v>
      </c>
      <c r="C68" s="104" t="s">
        <v>26</v>
      </c>
      <c r="D68" s="104">
        <v>2</v>
      </c>
      <c r="E68" s="33"/>
      <c r="F68" s="32"/>
      <c r="G68" s="24"/>
      <c r="I68" s="18"/>
      <c r="J68" s="21"/>
    </row>
    <row r="69" spans="1:10" s="17" customFormat="1">
      <c r="A69" s="57" t="s">
        <v>326</v>
      </c>
      <c r="B69" s="58" t="s">
        <v>497</v>
      </c>
      <c r="C69" s="104" t="s">
        <v>26</v>
      </c>
      <c r="D69" s="104">
        <v>3</v>
      </c>
      <c r="E69" s="33"/>
      <c r="F69" s="32"/>
      <c r="G69" s="24"/>
      <c r="I69" s="18"/>
      <c r="J69" s="21"/>
    </row>
    <row r="70" spans="1:10" s="17" customFormat="1">
      <c r="A70" s="57" t="s">
        <v>327</v>
      </c>
      <c r="B70" s="58" t="s">
        <v>498</v>
      </c>
      <c r="C70" s="104" t="s">
        <v>26</v>
      </c>
      <c r="D70" s="104">
        <v>3</v>
      </c>
      <c r="E70" s="33"/>
      <c r="F70" s="32"/>
      <c r="G70" s="24"/>
      <c r="I70" s="18"/>
      <c r="J70" s="21"/>
    </row>
    <row r="71" spans="1:10" s="17" customFormat="1">
      <c r="A71" s="57" t="s">
        <v>328</v>
      </c>
      <c r="B71" s="58" t="s">
        <v>505</v>
      </c>
      <c r="C71" s="104" t="s">
        <v>26</v>
      </c>
      <c r="D71" s="104">
        <v>1</v>
      </c>
      <c r="E71" s="33"/>
      <c r="F71" s="32"/>
      <c r="G71" s="24"/>
      <c r="I71" s="18"/>
      <c r="J71" s="21"/>
    </row>
    <row r="72" spans="1:10" s="17" customFormat="1">
      <c r="A72" s="57" t="s">
        <v>329</v>
      </c>
      <c r="B72" s="58" t="s">
        <v>506</v>
      </c>
      <c r="C72" s="104" t="s">
        <v>26</v>
      </c>
      <c r="D72" s="104">
        <v>4</v>
      </c>
      <c r="E72" s="33"/>
      <c r="F72" s="32"/>
      <c r="G72" s="24"/>
      <c r="I72" s="18"/>
      <c r="J72" s="21"/>
    </row>
    <row r="73" spans="1:10" s="17" customFormat="1">
      <c r="A73" s="57" t="s">
        <v>330</v>
      </c>
      <c r="B73" s="58" t="s">
        <v>499</v>
      </c>
      <c r="C73" s="104" t="s">
        <v>26</v>
      </c>
      <c r="D73" s="104">
        <v>1</v>
      </c>
      <c r="E73" s="33"/>
      <c r="F73" s="32"/>
      <c r="G73" s="24"/>
      <c r="I73" s="18"/>
      <c r="J73" s="21"/>
    </row>
    <row r="74" spans="1:10" s="17" customFormat="1">
      <c r="A74" s="57" t="s">
        <v>331</v>
      </c>
      <c r="B74" s="58" t="s">
        <v>500</v>
      </c>
      <c r="C74" s="104" t="s">
        <v>26</v>
      </c>
      <c r="D74" s="104">
        <v>1</v>
      </c>
      <c r="E74" s="33"/>
      <c r="F74" s="32"/>
      <c r="G74" s="24"/>
      <c r="I74" s="18"/>
      <c r="J74" s="21"/>
    </row>
    <row r="75" spans="1:10" s="17" customFormat="1">
      <c r="A75" s="57" t="s">
        <v>574</v>
      </c>
      <c r="B75" s="58" t="s">
        <v>501</v>
      </c>
      <c r="C75" s="104" t="s">
        <v>26</v>
      </c>
      <c r="D75" s="104">
        <v>1</v>
      </c>
      <c r="E75" s="33"/>
      <c r="F75" s="32"/>
      <c r="G75" s="24"/>
      <c r="I75" s="18"/>
      <c r="J75" s="21"/>
    </row>
    <row r="76" spans="1:10" s="17" customFormat="1">
      <c r="A76" s="57" t="s">
        <v>575</v>
      </c>
      <c r="B76" s="58" t="s">
        <v>502</v>
      </c>
      <c r="C76" s="104" t="s">
        <v>15</v>
      </c>
      <c r="D76" s="104">
        <v>1</v>
      </c>
      <c r="E76" s="33"/>
      <c r="F76" s="32"/>
      <c r="G76" s="24"/>
      <c r="I76" s="18"/>
      <c r="J76" s="21"/>
    </row>
    <row r="77" spans="1:10" s="17" customFormat="1">
      <c r="A77" s="57" t="s">
        <v>576</v>
      </c>
      <c r="B77" s="58" t="s">
        <v>503</v>
      </c>
      <c r="C77" s="104" t="s">
        <v>15</v>
      </c>
      <c r="D77" s="104">
        <v>1</v>
      </c>
      <c r="E77" s="33"/>
      <c r="F77" s="32"/>
      <c r="G77" s="24"/>
      <c r="I77" s="18"/>
      <c r="J77" s="21"/>
    </row>
    <row r="78" spans="1:10" s="1" customFormat="1" ht="12.75" customHeight="1">
      <c r="A78" s="38"/>
      <c r="B78" s="39"/>
      <c r="D78" s="40"/>
      <c r="E78" s="120" t="s">
        <v>5</v>
      </c>
      <c r="F78" s="121"/>
      <c r="H78" s="5"/>
      <c r="I78" s="5"/>
      <c r="J78" s="20"/>
    </row>
    <row r="79" spans="1:10" s="1" customFormat="1" ht="16.5" customHeight="1">
      <c r="A79" s="38"/>
      <c r="B79" s="39"/>
      <c r="D79" s="40"/>
      <c r="E79" s="41" t="s">
        <v>21</v>
      </c>
      <c r="F79" s="42"/>
      <c r="H79" s="5"/>
      <c r="I79" s="5"/>
      <c r="J79" s="20"/>
    </row>
    <row r="80" spans="1:10" s="1" customFormat="1" ht="12.75" customHeight="1">
      <c r="A80" s="38"/>
      <c r="B80" s="39"/>
      <c r="D80" s="43"/>
      <c r="E80" s="44" t="s">
        <v>7</v>
      </c>
      <c r="F80" s="45"/>
      <c r="H80" s="12"/>
      <c r="I80" s="12"/>
      <c r="J80" s="20"/>
    </row>
    <row r="81" spans="1:12" s="1" customFormat="1" ht="12.75" customHeight="1">
      <c r="A81" s="38"/>
      <c r="B81" s="39"/>
      <c r="D81" s="43"/>
      <c r="E81" s="46"/>
      <c r="F81" s="43"/>
      <c r="H81" s="12"/>
      <c r="I81" s="12"/>
      <c r="J81" s="20"/>
    </row>
    <row r="82" spans="1:12" s="8" customFormat="1" ht="13.5">
      <c r="A82" s="47"/>
      <c r="B82" s="48" t="s">
        <v>9</v>
      </c>
      <c r="C82" s="49"/>
      <c r="D82" s="49"/>
      <c r="E82" s="50"/>
      <c r="F82" s="51"/>
      <c r="G82" s="11"/>
      <c r="H82" s="13"/>
      <c r="I82" s="13"/>
      <c r="J82" s="10"/>
      <c r="K82" s="10"/>
    </row>
    <row r="83" spans="1:12" s="8" customFormat="1" ht="15" customHeight="1">
      <c r="A83" s="47"/>
      <c r="B83" s="165" t="s">
        <v>583</v>
      </c>
      <c r="C83" s="52"/>
      <c r="D83" s="52"/>
      <c r="E83" s="47"/>
      <c r="F83" s="47"/>
      <c r="G83" s="11"/>
      <c r="H83" s="13"/>
      <c r="I83" s="13"/>
      <c r="J83" s="10"/>
      <c r="K83" s="10"/>
    </row>
    <row r="84" spans="1:12" s="8" customFormat="1" ht="15" customHeight="1">
      <c r="A84" s="47"/>
      <c r="B84" s="170" t="s">
        <v>578</v>
      </c>
      <c r="C84" s="170"/>
      <c r="D84" s="53"/>
      <c r="E84" s="47"/>
      <c r="F84" s="47"/>
      <c r="G84" s="11"/>
      <c r="H84" s="13"/>
      <c r="I84" s="13"/>
      <c r="J84" s="10"/>
      <c r="K84" s="10"/>
    </row>
    <row r="85" spans="1:12" s="8" customFormat="1" ht="38.25">
      <c r="A85" s="47"/>
      <c r="B85" s="164" t="s">
        <v>579</v>
      </c>
      <c r="C85" s="52"/>
      <c r="D85" s="53"/>
      <c r="E85" s="47"/>
      <c r="F85" s="51"/>
      <c r="G85" s="10"/>
      <c r="H85" s="13"/>
      <c r="I85" s="13"/>
    </row>
    <row r="86" spans="1:12" s="8" customFormat="1" ht="15" customHeight="1">
      <c r="A86" s="47"/>
      <c r="B86" s="52" t="s">
        <v>580</v>
      </c>
      <c r="C86" s="52"/>
      <c r="D86" s="53"/>
      <c r="E86" s="47"/>
      <c r="F86" s="47"/>
      <c r="G86" s="10"/>
      <c r="H86" s="14"/>
      <c r="I86" s="14"/>
    </row>
    <row r="87" spans="1:12" ht="25.5">
      <c r="A87" s="38"/>
      <c r="B87" s="164" t="s">
        <v>581</v>
      </c>
      <c r="C87" s="54"/>
      <c r="D87" s="55"/>
      <c r="E87" s="55"/>
      <c r="F87" s="55"/>
      <c r="G87" s="6"/>
    </row>
    <row r="88" spans="1:12" ht="15" customHeight="1">
      <c r="A88" s="38"/>
      <c r="B88" s="63"/>
      <c r="C88" s="54"/>
      <c r="D88" s="55"/>
      <c r="E88" s="55"/>
      <c r="F88" s="55"/>
      <c r="G88" s="6"/>
    </row>
    <row r="89" spans="1:12" s="5" customFormat="1" ht="12.75" customHeight="1">
      <c r="A89" s="56"/>
      <c r="B89" s="52"/>
      <c r="C89" s="63" t="s">
        <v>152</v>
      </c>
      <c r="D89" s="63"/>
      <c r="E89" s="63"/>
      <c r="F89" s="63" t="s">
        <v>582</v>
      </c>
      <c r="G89" s="2"/>
      <c r="H89" s="2"/>
      <c r="I89" s="2"/>
      <c r="J89" s="2"/>
      <c r="K89" s="2"/>
      <c r="L89" s="2"/>
    </row>
    <row r="90" spans="1:12" s="5" customFormat="1" ht="12.75" customHeight="1">
      <c r="A90" s="7"/>
      <c r="B90" s="9"/>
      <c r="C90" s="63"/>
      <c r="D90" s="63"/>
      <c r="E90" s="63"/>
      <c r="F90" s="63"/>
      <c r="G90" s="2"/>
      <c r="H90" s="2"/>
      <c r="I90" s="2"/>
      <c r="J90" s="2"/>
      <c r="K90" s="2"/>
      <c r="L90" s="2"/>
    </row>
    <row r="91" spans="1:12" s="5" customFormat="1" ht="12.75" customHeight="1">
      <c r="A91" s="7"/>
      <c r="B91" s="9"/>
      <c r="C91" s="63" t="s">
        <v>156</v>
      </c>
      <c r="D91" s="63"/>
      <c r="E91" s="63"/>
      <c r="F91" s="63" t="s">
        <v>582</v>
      </c>
      <c r="G91" s="2"/>
      <c r="H91" s="2"/>
      <c r="I91" s="2"/>
      <c r="J91" s="2"/>
      <c r="K91" s="2"/>
      <c r="L91" s="2"/>
    </row>
    <row r="92" spans="1:12" s="5" customFormat="1" ht="12.75" customHeight="1">
      <c r="A92" s="7"/>
      <c r="B92" s="9"/>
      <c r="C92" s="63"/>
      <c r="D92" s="63"/>
      <c r="E92" s="63"/>
      <c r="F92" s="63"/>
      <c r="G92" s="2"/>
      <c r="H92" s="2"/>
      <c r="I92" s="2"/>
      <c r="J92" s="2"/>
      <c r="K92" s="2"/>
      <c r="L92" s="2"/>
    </row>
    <row r="93" spans="1:12" s="5" customFormat="1" ht="12.75" customHeight="1">
      <c r="A93" s="7"/>
      <c r="B93" s="9"/>
      <c r="C93" s="63"/>
      <c r="D93" s="63"/>
      <c r="E93" s="63"/>
      <c r="F93" s="63"/>
      <c r="G93" s="2"/>
      <c r="H93" s="2"/>
      <c r="I93" s="2"/>
      <c r="J93" s="2"/>
      <c r="K93" s="2"/>
      <c r="L93" s="2"/>
    </row>
    <row r="94" spans="1:12" s="5" customFormat="1" ht="12.75" customHeight="1">
      <c r="A94" s="7"/>
      <c r="B94" s="22"/>
      <c r="C94" s="63"/>
      <c r="D94" s="63"/>
      <c r="E94" s="63"/>
      <c r="F94" s="63"/>
      <c r="G94" s="2"/>
      <c r="H94" s="2"/>
      <c r="I94" s="2"/>
      <c r="J94" s="2"/>
      <c r="K94" s="2"/>
      <c r="L94" s="2"/>
    </row>
    <row r="95" spans="1:12" s="5" customFormat="1" ht="12.75" customHeight="1">
      <c r="A95" s="7"/>
      <c r="B95" s="9"/>
      <c r="C95" s="4"/>
      <c r="G95" s="2"/>
      <c r="H95" s="2"/>
      <c r="I95" s="2"/>
      <c r="J95" s="2"/>
      <c r="K95" s="2"/>
      <c r="L95" s="2"/>
    </row>
    <row r="96" spans="1:12" s="5" customFormat="1" ht="12.75" customHeight="1">
      <c r="A96" s="7"/>
      <c r="B96" s="22"/>
      <c r="C96" s="4"/>
      <c r="D96" s="19"/>
      <c r="G96" s="2"/>
      <c r="H96" s="2"/>
      <c r="I96" s="2"/>
      <c r="J96" s="2"/>
      <c r="K96" s="2"/>
      <c r="L96" s="2"/>
    </row>
  </sheetData>
  <dataConsolidate/>
  <mergeCells count="6">
    <mergeCell ref="B84:C84"/>
    <mergeCell ref="A1:F1"/>
    <mergeCell ref="B2:F2"/>
    <mergeCell ref="B3:F3"/>
    <mergeCell ref="B4:F4"/>
    <mergeCell ref="B5:F5"/>
  </mergeCells>
  <dataValidations disablePrompts="1" count="1">
    <dataValidation type="list" allowBlank="1" showInputMessage="1" showErrorMessage="1" sqref="C7">
      <formula1>#REF!</formula1>
    </dataValidation>
  </dataValidations>
  <printOptions horizontalCentered="1"/>
  <pageMargins left="0.59055118110236227" right="0.59055118110236227" top="1.1023622047244095" bottom="0.98425196850393704" header="0.31496062992125984" footer="0.23622047244094491"/>
  <pageSetup paperSize="9" orientation="landscape" horizontalDpi="4294967293" r:id="rId1"/>
  <headerFooter alignWithMargins="0">
    <oddHeader>&amp;R&amp;G</oddHeader>
    <oddFooter>&amp;L&amp;"Arial Narrow,Regular"&amp;9&amp;K00-021Rīgas iela (Autoceļa A3 tranzīta maršruta posms no Valkas pilsētas robežas līdz Zemgales ielai).
Rīgas iela, Valka, Kad. apz. 9401 004 0249&amp;R&amp;"Arial Narrow,Regular"&amp;9 6-&amp;P</oddFooter>
  </headerFooter>
  <rowBreaks count="1" manualBreakCount="1">
    <brk id="95" max="5" man="1"/>
  </rowBreaks>
  <legacyDrawingHF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11</vt:i4>
      </vt:variant>
    </vt:vector>
  </HeadingPairs>
  <TitlesOfParts>
    <vt:vector size="17" baseType="lpstr">
      <vt:lpstr>KOPSAVILKUMS</vt:lpstr>
      <vt:lpstr>TS</vt:lpstr>
      <vt:lpstr>LKT-DR</vt:lpstr>
      <vt:lpstr>APG</vt:lpstr>
      <vt:lpstr>EST</vt:lpstr>
      <vt:lpstr>ELT</vt:lpstr>
      <vt:lpstr>APG!Print_Area</vt:lpstr>
      <vt:lpstr>ELT!Print_Area</vt:lpstr>
      <vt:lpstr>EST!Print_Area</vt:lpstr>
      <vt:lpstr>KOPSAVILKUMS!Print_Area</vt:lpstr>
      <vt:lpstr>'LKT-DR'!Print_Area</vt:lpstr>
      <vt:lpstr>TS!Print_Area</vt:lpstr>
      <vt:lpstr>APG!Print_Titles</vt:lpstr>
      <vt:lpstr>ELT!Print_Titles</vt:lpstr>
      <vt:lpstr>EST!Print_Titles</vt:lpstr>
      <vt:lpstr>'LKT-DR'!Print_Titles</vt:lpstr>
      <vt:lpstr>TS!Print_Titles</vt:lpstr>
    </vt:vector>
  </TitlesOfParts>
  <Company>CK</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CK</dc:creator>
  <cp:lastModifiedBy>Celu Komforts</cp:lastModifiedBy>
  <cp:lastPrinted>2016-04-22T05:49:09Z</cp:lastPrinted>
  <dcterms:created xsi:type="dcterms:W3CDTF">2002-01-28T08:22:32Z</dcterms:created>
  <dcterms:modified xsi:type="dcterms:W3CDTF">2016-04-26T06:56:39Z</dcterms:modified>
</cp:coreProperties>
</file>